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motejl\Documents\106\Statistika podmíněné propuštění\"/>
    </mc:Choice>
  </mc:AlternateContent>
  <bookViews>
    <workbookView xWindow="0" yWindow="0" windowWidth="18870" windowHeight="8175"/>
  </bookViews>
  <sheets>
    <sheet name="data" sheetId="1" r:id="rId1"/>
  </sheets>
  <calcPr calcId="162913"/>
</workbook>
</file>

<file path=xl/calcChain.xml><?xml version="1.0" encoding="utf-8"?>
<calcChain xmlns="http://schemas.openxmlformats.org/spreadsheetml/2006/main">
  <c r="Y68" i="1" l="1"/>
  <c r="Y159" i="1"/>
  <c r="Y170" i="1"/>
  <c r="Y239" i="1"/>
</calcChain>
</file>

<file path=xl/sharedStrings.xml><?xml version="1.0" encoding="utf-8"?>
<sst xmlns="http://schemas.openxmlformats.org/spreadsheetml/2006/main" count="3915" uniqueCount="60">
  <si>
    <t>CISLO_SENATU</t>
  </si>
  <si>
    <t>DRUH_VEC</t>
  </si>
  <si>
    <t>BC_VEC</t>
  </si>
  <si>
    <t>ROCNIK</t>
  </si>
  <si>
    <t>DATUM_DOSLO</t>
  </si>
  <si>
    <t>Trvalá poznámka</t>
  </si>
  <si>
    <t>OPR</t>
  </si>
  <si>
    <t>DRUH_STAV_VECI</t>
  </si>
  <si>
    <t>NDB_OSOBA_PREVZATO_Z</t>
  </si>
  <si>
    <t>SPISOVA_ZNACKA_PREVZATO_OD</t>
  </si>
  <si>
    <t>NDB_OSOBY_PRIDELENA</t>
  </si>
  <si>
    <t>NDB_OSOBY_RESI</t>
  </si>
  <si>
    <t>NDB_OSOBY_VYRIDIL</t>
  </si>
  <si>
    <t xml:space="preserve">       Odš.</t>
  </si>
  <si>
    <t>DATUM_ODSKRTNUTI</t>
  </si>
  <si>
    <t>Důvod odškrtnutí</t>
  </si>
  <si>
    <t>Poznámka k odškrtnutí</t>
  </si>
  <si>
    <t>DATUM_PRAVOMOCNE_SKONCENI_VECI</t>
  </si>
  <si>
    <t>DATUM_OSVEDCENI_NARIZENI_VT</t>
  </si>
  <si>
    <t>DATUM_VYDANI_ROZHOD_OSVEDCENI</t>
  </si>
  <si>
    <t>DATUM_PODMINENE_PROPUSTENI</t>
  </si>
  <si>
    <t>DELKA_ZK_DOBY</t>
  </si>
  <si>
    <t>DATUM_KONEC_ZKUSEBNI_DOBY</t>
  </si>
  <si>
    <t>DRUH_VYSLEDEK</t>
  </si>
  <si>
    <t>POPIS_KRATKY_ZPUSOB_VYRIZENI</t>
  </si>
  <si>
    <t>DATUM_VYRIZENI</t>
  </si>
  <si>
    <t>PP</t>
  </si>
  <si>
    <t>F</t>
  </si>
  <si>
    <t>ODSKRTNUTA</t>
  </si>
  <si>
    <t>JUDr. Eichler Benno</t>
  </si>
  <si>
    <t>T</t>
  </si>
  <si>
    <t>OSVĚDČENÍM</t>
  </si>
  <si>
    <t>§88/1</t>
  </si>
  <si>
    <t>OSTATNÍ</t>
  </si>
  <si>
    <t>ZPĚTVZETÍ</t>
  </si>
  <si>
    <t>ZAMÍTNUTÍ</t>
  </si>
  <si>
    <t>Obvodní soud pro Prahu 4</t>
  </si>
  <si>
    <t>1 PP 480/2014</t>
  </si>
  <si>
    <t>PRAVOMOCNA</t>
  </si>
  <si>
    <t>bez VZ</t>
  </si>
  <si>
    <t>§88/1 DOHL</t>
  </si>
  <si>
    <t>NAŘ.VÝKON</t>
  </si>
  <si>
    <t>3.3.2017 ZD prodl. o 1 rok</t>
  </si>
  <si>
    <t>OSVĚDČ.ZÁK</t>
  </si>
  <si>
    <t>Okresní soud v České Lípě</t>
  </si>
  <si>
    <t>2 PP 143/2015</t>
  </si>
  <si>
    <t>2 PP 159/2015</t>
  </si>
  <si>
    <t>JINAK</t>
  </si>
  <si>
    <t>zastaveno</t>
  </si>
  <si>
    <t>+ § 48/4 d) tr. zákoníku</t>
  </si>
  <si>
    <t>27.10.2017 ZD prodloužena o 2 roky</t>
  </si>
  <si>
    <t>1.9.2017 stanoven dohled (č.l. 95)</t>
  </si>
  <si>
    <t>postoupeno OS Liberec</t>
  </si>
  <si>
    <t>MYLNÝ ZÁP.</t>
  </si>
  <si>
    <t>JUDr. Hartman Jan</t>
  </si>
  <si>
    <t>(bez VZ)</t>
  </si>
  <si>
    <t>z volné nohy</t>
  </si>
  <si>
    <t>§88/2 DOHL</t>
  </si>
  <si>
    <t>ZASTAVENO - odsouzený dne 26.2.2017 propuštěn po skončení VTOS</t>
  </si>
  <si>
    <t>postoupeno OS Ostrava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</si>
</sst>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Z398"/>
  <sheetViews>
    <sheetView tabSelected="1" topLeftCell="T348" workbookViewId="0">
      <selection activeCell="Y278" sqref="Y278"/>
    </sheetView>
  </sheetViews>
  <sheetFormatPr defaultRowHeight="15" x14ac:dyDescent="0.25"/>
  <cols>
    <col min="1" max="4" width="13.7109375" customWidth="1"/>
    <col min="5" max="5" width="14.7109375" bestFit="1" customWidth="1"/>
    <col min="6" max="6" width="15.85546875" bestFit="1" customWidth="1"/>
    <col min="7" max="8" width="13.7109375" customWidth="1"/>
    <col min="9" max="9" width="24.85546875" bestFit="1" customWidth="1"/>
    <col min="10" max="10" width="31.7109375" bestFit="1" customWidth="1"/>
    <col min="11" max="11" width="23" bestFit="1" customWidth="1"/>
    <col min="12" max="12" width="18.42578125" bestFit="1" customWidth="1"/>
    <col min="13" max="13" width="19.85546875" bestFit="1" customWidth="1"/>
    <col min="14" max="14" width="13.7109375" customWidth="1"/>
    <col min="15" max="15" width="20.140625" bestFit="1" customWidth="1"/>
    <col min="16" max="16" width="16.28515625" bestFit="1" customWidth="1"/>
    <col min="17" max="17" width="21.140625" bestFit="1" customWidth="1"/>
    <col min="18" max="18" width="37.5703125" bestFit="1" customWidth="1"/>
    <col min="19" max="19" width="32.140625" bestFit="1" customWidth="1"/>
    <col min="20" max="20" width="36" bestFit="1" customWidth="1"/>
    <col min="21" max="21" width="32.42578125" bestFit="1" customWidth="1"/>
    <col min="22" max="22" width="15.7109375" bestFit="1" customWidth="1"/>
    <col min="23" max="23" width="30.85546875" bestFit="1" customWidth="1"/>
    <col min="24" max="24" width="15.7109375" bestFit="1" customWidth="1"/>
    <col min="25" max="25" width="62.5703125" bestFit="1" customWidth="1"/>
    <col min="26" max="26" width="16.7109375" bestFit="1" customWidth="1"/>
    <col min="27" max="27" width="13.7109375" customWidth="1"/>
  </cols>
  <sheetData>
    <row r="9" spans="1:26" x14ac:dyDescent="0.25">
      <c r="A9" t="s">
        <v>0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t="s">
        <v>7</v>
      </c>
      <c r="I9" t="s">
        <v>8</v>
      </c>
      <c r="J9" t="s">
        <v>9</v>
      </c>
      <c r="K9" t="s">
        <v>10</v>
      </c>
      <c r="L9" t="s">
        <v>11</v>
      </c>
      <c r="M9" t="s">
        <v>12</v>
      </c>
      <c r="N9" t="s">
        <v>13</v>
      </c>
      <c r="O9" t="s">
        <v>14</v>
      </c>
      <c r="P9" t="s">
        <v>15</v>
      </c>
      <c r="Q9" t="s">
        <v>16</v>
      </c>
      <c r="R9" t="s">
        <v>17</v>
      </c>
      <c r="S9" t="s">
        <v>18</v>
      </c>
      <c r="T9" t="s">
        <v>19</v>
      </c>
      <c r="U9" t="s">
        <v>20</v>
      </c>
      <c r="V9" t="s">
        <v>21</v>
      </c>
      <c r="W9" t="s">
        <v>22</v>
      </c>
      <c r="X9" t="s">
        <v>23</v>
      </c>
      <c r="Y9" t="s">
        <v>24</v>
      </c>
      <c r="Z9" t="s">
        <v>25</v>
      </c>
    </row>
    <row r="10" spans="1:26" x14ac:dyDescent="0.25">
      <c r="A10">
        <v>31</v>
      </c>
      <c r="B10" t="s">
        <v>26</v>
      </c>
      <c r="C10">
        <v>1</v>
      </c>
      <c r="D10">
        <v>2015</v>
      </c>
      <c r="E10" s="1">
        <v>42006</v>
      </c>
      <c r="F10" t="s">
        <v>27</v>
      </c>
      <c r="G10" t="s">
        <v>27</v>
      </c>
      <c r="H10" t="s">
        <v>28</v>
      </c>
      <c r="K10" t="s">
        <v>29</v>
      </c>
      <c r="L10" t="s">
        <v>29</v>
      </c>
      <c r="M10" t="s">
        <v>29</v>
      </c>
      <c r="N10" t="s">
        <v>30</v>
      </c>
      <c r="O10" s="1">
        <v>43158</v>
      </c>
      <c r="P10" t="s">
        <v>31</v>
      </c>
      <c r="R10" s="1">
        <v>42055</v>
      </c>
      <c r="T10" s="1">
        <v>43158</v>
      </c>
      <c r="U10" s="1">
        <v>42055</v>
      </c>
      <c r="V10">
        <v>36</v>
      </c>
      <c r="W10" s="1">
        <v>43151</v>
      </c>
      <c r="X10" t="s">
        <v>32</v>
      </c>
      <c r="Z10" s="1">
        <v>42055</v>
      </c>
    </row>
    <row r="11" spans="1:26" x14ac:dyDescent="0.25">
      <c r="A11">
        <v>31</v>
      </c>
      <c r="B11" t="s">
        <v>26</v>
      </c>
      <c r="C11">
        <v>2</v>
      </c>
      <c r="D11">
        <v>2015</v>
      </c>
      <c r="E11" s="1">
        <v>42009</v>
      </c>
      <c r="F11" t="s">
        <v>27</v>
      </c>
      <c r="G11" t="s">
        <v>27</v>
      </c>
      <c r="H11" t="s">
        <v>28</v>
      </c>
      <c r="K11" t="s">
        <v>29</v>
      </c>
      <c r="L11" t="s">
        <v>29</v>
      </c>
      <c r="M11" t="s">
        <v>29</v>
      </c>
      <c r="N11" t="s">
        <v>30</v>
      </c>
      <c r="O11" s="1">
        <v>42067</v>
      </c>
      <c r="P11" t="s">
        <v>33</v>
      </c>
      <c r="R11" s="1">
        <v>42055</v>
      </c>
      <c r="X11" t="s">
        <v>34</v>
      </c>
      <c r="Z11" s="1">
        <v>42055</v>
      </c>
    </row>
    <row r="12" spans="1:26" x14ac:dyDescent="0.25">
      <c r="A12">
        <v>31</v>
      </c>
      <c r="B12" t="s">
        <v>26</v>
      </c>
      <c r="C12">
        <v>3</v>
      </c>
      <c r="D12">
        <v>2015</v>
      </c>
      <c r="E12" s="1">
        <v>42011</v>
      </c>
      <c r="F12" t="s">
        <v>27</v>
      </c>
      <c r="G12" t="s">
        <v>27</v>
      </c>
      <c r="H12" t="s">
        <v>28</v>
      </c>
      <c r="K12" t="s">
        <v>29</v>
      </c>
      <c r="L12" t="s">
        <v>29</v>
      </c>
      <c r="M12" t="s">
        <v>29</v>
      </c>
      <c r="N12" t="s">
        <v>30</v>
      </c>
      <c r="O12" s="1">
        <v>42088</v>
      </c>
      <c r="P12" t="s">
        <v>33</v>
      </c>
      <c r="R12" s="1">
        <v>42059</v>
      </c>
      <c r="X12" t="s">
        <v>35</v>
      </c>
      <c r="Z12" s="1">
        <v>42055</v>
      </c>
    </row>
    <row r="13" spans="1:26" x14ac:dyDescent="0.25">
      <c r="A13">
        <v>31</v>
      </c>
      <c r="B13" t="s">
        <v>26</v>
      </c>
      <c r="C13">
        <v>4</v>
      </c>
      <c r="D13">
        <v>2015</v>
      </c>
      <c r="E13" s="1">
        <v>42011</v>
      </c>
      <c r="F13" t="s">
        <v>27</v>
      </c>
      <c r="G13" t="s">
        <v>27</v>
      </c>
      <c r="H13" t="s">
        <v>28</v>
      </c>
      <c r="I13" t="s">
        <v>36</v>
      </c>
      <c r="J13" t="s">
        <v>37</v>
      </c>
      <c r="K13" t="s">
        <v>29</v>
      </c>
      <c r="L13" t="s">
        <v>29</v>
      </c>
      <c r="M13" t="s">
        <v>29</v>
      </c>
      <c r="N13" t="s">
        <v>30</v>
      </c>
      <c r="O13" s="1">
        <v>42030</v>
      </c>
      <c r="P13" t="s">
        <v>33</v>
      </c>
      <c r="R13" s="1">
        <v>42030</v>
      </c>
      <c r="X13" t="s">
        <v>34</v>
      </c>
      <c r="Z13" s="1">
        <v>42030</v>
      </c>
    </row>
    <row r="14" spans="1:26" x14ac:dyDescent="0.25">
      <c r="A14">
        <v>31</v>
      </c>
      <c r="B14" t="s">
        <v>26</v>
      </c>
      <c r="C14">
        <v>5</v>
      </c>
      <c r="D14">
        <v>2015</v>
      </c>
      <c r="E14" s="1">
        <v>42013</v>
      </c>
      <c r="F14" t="s">
        <v>27</v>
      </c>
      <c r="G14" t="s">
        <v>27</v>
      </c>
      <c r="H14" t="s">
        <v>28</v>
      </c>
      <c r="K14" t="s">
        <v>29</v>
      </c>
      <c r="L14" t="s">
        <v>29</v>
      </c>
      <c r="M14" t="s">
        <v>29</v>
      </c>
      <c r="N14" t="s">
        <v>30</v>
      </c>
      <c r="O14" s="1">
        <v>42086</v>
      </c>
      <c r="P14" t="s">
        <v>33</v>
      </c>
      <c r="R14" s="1">
        <v>42059</v>
      </c>
      <c r="X14" t="s">
        <v>35</v>
      </c>
      <c r="Z14" s="1">
        <v>42055</v>
      </c>
    </row>
    <row r="15" spans="1:26" x14ac:dyDescent="0.25">
      <c r="A15">
        <v>31</v>
      </c>
      <c r="B15" t="s">
        <v>26</v>
      </c>
      <c r="C15">
        <v>6</v>
      </c>
      <c r="D15">
        <v>2015</v>
      </c>
      <c r="E15" s="1">
        <v>42017</v>
      </c>
      <c r="F15" t="s">
        <v>27</v>
      </c>
      <c r="G15" t="s">
        <v>27</v>
      </c>
      <c r="H15" t="s">
        <v>28</v>
      </c>
      <c r="K15" t="s">
        <v>29</v>
      </c>
      <c r="L15" t="s">
        <v>29</v>
      </c>
      <c r="M15" t="s">
        <v>29</v>
      </c>
      <c r="N15" t="s">
        <v>30</v>
      </c>
      <c r="O15" s="1">
        <v>42067</v>
      </c>
      <c r="P15" t="s">
        <v>33</v>
      </c>
      <c r="R15" s="1">
        <v>42055</v>
      </c>
      <c r="X15" t="s">
        <v>35</v>
      </c>
      <c r="Z15" s="1">
        <v>42055</v>
      </c>
    </row>
    <row r="16" spans="1:26" x14ac:dyDescent="0.25">
      <c r="A16">
        <v>31</v>
      </c>
      <c r="B16" t="s">
        <v>26</v>
      </c>
      <c r="C16">
        <v>7</v>
      </c>
      <c r="D16">
        <v>2015</v>
      </c>
      <c r="E16" s="1">
        <v>42017</v>
      </c>
      <c r="F16" t="s">
        <v>27</v>
      </c>
      <c r="G16" t="s">
        <v>27</v>
      </c>
      <c r="H16" t="s">
        <v>28</v>
      </c>
      <c r="K16" t="s">
        <v>29</v>
      </c>
      <c r="L16" t="s">
        <v>29</v>
      </c>
      <c r="M16" t="s">
        <v>29</v>
      </c>
      <c r="N16" t="s">
        <v>30</v>
      </c>
      <c r="O16" s="1">
        <v>42066</v>
      </c>
      <c r="P16" t="s">
        <v>33</v>
      </c>
      <c r="R16" s="1">
        <v>42055</v>
      </c>
      <c r="X16" t="s">
        <v>35</v>
      </c>
      <c r="Z16" s="1">
        <v>42055</v>
      </c>
    </row>
    <row r="17" spans="1:26" x14ac:dyDescent="0.25">
      <c r="A17">
        <v>31</v>
      </c>
      <c r="B17" t="s">
        <v>26</v>
      </c>
      <c r="C17">
        <v>8</v>
      </c>
      <c r="D17">
        <v>2015</v>
      </c>
      <c r="E17" s="1">
        <v>42018</v>
      </c>
      <c r="F17" t="s">
        <v>27</v>
      </c>
      <c r="G17" t="s">
        <v>27</v>
      </c>
      <c r="H17" t="s">
        <v>28</v>
      </c>
      <c r="K17" t="s">
        <v>29</v>
      </c>
      <c r="L17" t="s">
        <v>29</v>
      </c>
      <c r="M17" t="s">
        <v>29</v>
      </c>
      <c r="N17" t="s">
        <v>30</v>
      </c>
      <c r="O17" s="1">
        <v>42066</v>
      </c>
      <c r="P17" t="s">
        <v>33</v>
      </c>
      <c r="R17" s="1">
        <v>42055</v>
      </c>
      <c r="X17" t="s">
        <v>35</v>
      </c>
      <c r="Z17" s="1">
        <v>42055</v>
      </c>
    </row>
    <row r="18" spans="1:26" x14ac:dyDescent="0.25">
      <c r="A18">
        <v>31</v>
      </c>
      <c r="B18" t="s">
        <v>26</v>
      </c>
      <c r="C18">
        <v>9</v>
      </c>
      <c r="D18">
        <v>2015</v>
      </c>
      <c r="E18" s="1">
        <v>42020</v>
      </c>
      <c r="F18" t="s">
        <v>27</v>
      </c>
      <c r="G18" t="s">
        <v>27</v>
      </c>
      <c r="H18" t="s">
        <v>28</v>
      </c>
      <c r="K18" t="s">
        <v>29</v>
      </c>
      <c r="L18" t="s">
        <v>29</v>
      </c>
      <c r="M18" t="s">
        <v>29</v>
      </c>
      <c r="N18" t="s">
        <v>30</v>
      </c>
      <c r="O18" s="1">
        <v>42067</v>
      </c>
      <c r="P18" t="s">
        <v>33</v>
      </c>
      <c r="R18" s="1">
        <v>42055</v>
      </c>
      <c r="X18" t="s">
        <v>35</v>
      </c>
      <c r="Z18" s="1">
        <v>42055</v>
      </c>
    </row>
    <row r="19" spans="1:26" x14ac:dyDescent="0.25">
      <c r="A19">
        <v>31</v>
      </c>
      <c r="B19" t="s">
        <v>26</v>
      </c>
      <c r="C19">
        <v>10</v>
      </c>
      <c r="D19">
        <v>2015</v>
      </c>
      <c r="E19" s="1">
        <v>42020</v>
      </c>
      <c r="F19" t="s">
        <v>27</v>
      </c>
      <c r="G19" t="s">
        <v>27</v>
      </c>
      <c r="H19" t="s">
        <v>28</v>
      </c>
      <c r="K19" t="s">
        <v>29</v>
      </c>
      <c r="L19" t="s">
        <v>29</v>
      </c>
      <c r="M19" t="s">
        <v>29</v>
      </c>
      <c r="N19" t="s">
        <v>30</v>
      </c>
      <c r="O19" s="1">
        <v>42067</v>
      </c>
      <c r="P19" t="s">
        <v>33</v>
      </c>
      <c r="R19" s="1">
        <v>42055</v>
      </c>
      <c r="X19" t="s">
        <v>35</v>
      </c>
      <c r="Z19" s="1">
        <v>42055</v>
      </c>
    </row>
    <row r="20" spans="1:26" x14ac:dyDescent="0.25">
      <c r="A20">
        <v>31</v>
      </c>
      <c r="B20" t="s">
        <v>26</v>
      </c>
      <c r="C20">
        <v>11</v>
      </c>
      <c r="D20">
        <v>2015</v>
      </c>
      <c r="E20" s="1">
        <v>42026</v>
      </c>
      <c r="F20" t="s">
        <v>27</v>
      </c>
      <c r="G20" t="s">
        <v>30</v>
      </c>
      <c r="H20" t="s">
        <v>28</v>
      </c>
      <c r="K20" t="s">
        <v>29</v>
      </c>
      <c r="L20" t="s">
        <v>29</v>
      </c>
      <c r="M20" t="s">
        <v>29</v>
      </c>
      <c r="N20" t="s">
        <v>30</v>
      </c>
      <c r="O20" s="1">
        <v>42159</v>
      </c>
      <c r="P20" t="s">
        <v>33</v>
      </c>
      <c r="R20" s="1">
        <v>42123</v>
      </c>
      <c r="X20" t="s">
        <v>35</v>
      </c>
      <c r="Z20" s="1">
        <v>42055</v>
      </c>
    </row>
    <row r="21" spans="1:26" x14ac:dyDescent="0.25">
      <c r="A21">
        <v>31</v>
      </c>
      <c r="B21" t="s">
        <v>26</v>
      </c>
      <c r="C21">
        <v>12</v>
      </c>
      <c r="D21">
        <v>2015</v>
      </c>
      <c r="E21" s="1">
        <v>42030</v>
      </c>
      <c r="F21" t="s">
        <v>27</v>
      </c>
      <c r="G21" t="s">
        <v>27</v>
      </c>
      <c r="H21" t="s">
        <v>28</v>
      </c>
      <c r="K21" t="s">
        <v>29</v>
      </c>
      <c r="L21" t="s">
        <v>29</v>
      </c>
      <c r="M21" t="s">
        <v>29</v>
      </c>
      <c r="N21" t="s">
        <v>30</v>
      </c>
      <c r="O21" s="1">
        <v>42045</v>
      </c>
      <c r="P21" t="s">
        <v>33</v>
      </c>
      <c r="R21" s="1">
        <v>42045</v>
      </c>
      <c r="X21" t="s">
        <v>34</v>
      </c>
      <c r="Z21" s="1">
        <v>42045</v>
      </c>
    </row>
    <row r="22" spans="1:26" x14ac:dyDescent="0.25">
      <c r="A22">
        <v>31</v>
      </c>
      <c r="B22" t="s">
        <v>26</v>
      </c>
      <c r="C22">
        <v>13</v>
      </c>
      <c r="D22">
        <v>2015</v>
      </c>
      <c r="E22" s="1">
        <v>42031</v>
      </c>
      <c r="F22" t="s">
        <v>27</v>
      </c>
      <c r="G22" t="s">
        <v>27</v>
      </c>
      <c r="H22" t="s">
        <v>28</v>
      </c>
      <c r="K22" t="s">
        <v>29</v>
      </c>
      <c r="L22" t="s">
        <v>29</v>
      </c>
      <c r="M22" t="s">
        <v>29</v>
      </c>
      <c r="N22" t="s">
        <v>30</v>
      </c>
      <c r="O22" s="1">
        <v>42066</v>
      </c>
      <c r="P22" t="s">
        <v>33</v>
      </c>
      <c r="R22" s="1">
        <v>42055</v>
      </c>
      <c r="X22" t="s">
        <v>35</v>
      </c>
      <c r="Z22" s="1">
        <v>42055</v>
      </c>
    </row>
    <row r="23" spans="1:26" x14ac:dyDescent="0.25">
      <c r="A23">
        <v>31</v>
      </c>
      <c r="B23" t="s">
        <v>26</v>
      </c>
      <c r="C23">
        <v>14</v>
      </c>
      <c r="D23">
        <v>2015</v>
      </c>
      <c r="E23" s="1">
        <v>42032</v>
      </c>
      <c r="F23" t="s">
        <v>27</v>
      </c>
      <c r="G23" t="s">
        <v>27</v>
      </c>
      <c r="H23" t="s">
        <v>38</v>
      </c>
      <c r="K23" t="s">
        <v>29</v>
      </c>
      <c r="L23" t="s">
        <v>29</v>
      </c>
      <c r="M23" t="s">
        <v>29</v>
      </c>
      <c r="N23" t="s">
        <v>27</v>
      </c>
      <c r="R23" s="1">
        <v>42111</v>
      </c>
      <c r="U23" s="1">
        <v>42111</v>
      </c>
      <c r="V23">
        <v>84</v>
      </c>
      <c r="W23" s="1">
        <v>44668</v>
      </c>
      <c r="X23" t="s">
        <v>32</v>
      </c>
      <c r="Z23" s="1">
        <v>42111</v>
      </c>
    </row>
    <row r="24" spans="1:26" x14ac:dyDescent="0.25">
      <c r="A24">
        <v>31</v>
      </c>
      <c r="B24" t="s">
        <v>26</v>
      </c>
      <c r="C24">
        <v>15</v>
      </c>
      <c r="D24">
        <v>2015</v>
      </c>
      <c r="E24" s="1">
        <v>42039</v>
      </c>
      <c r="F24" t="s">
        <v>27</v>
      </c>
      <c r="G24" t="s">
        <v>30</v>
      </c>
      <c r="H24" t="s">
        <v>28</v>
      </c>
      <c r="K24" t="s">
        <v>29</v>
      </c>
      <c r="L24" t="s">
        <v>29</v>
      </c>
      <c r="M24" t="s">
        <v>29</v>
      </c>
      <c r="N24" t="s">
        <v>30</v>
      </c>
      <c r="O24" s="1">
        <v>42159</v>
      </c>
      <c r="P24" t="s">
        <v>33</v>
      </c>
      <c r="R24" s="1">
        <v>42121</v>
      </c>
      <c r="X24" t="s">
        <v>35</v>
      </c>
      <c r="Z24" s="1">
        <v>42069</v>
      </c>
    </row>
    <row r="25" spans="1:26" x14ac:dyDescent="0.25">
      <c r="A25">
        <v>31</v>
      </c>
      <c r="B25" t="s">
        <v>26</v>
      </c>
      <c r="C25">
        <v>16</v>
      </c>
      <c r="D25">
        <v>2015</v>
      </c>
      <c r="E25" s="1">
        <v>42039</v>
      </c>
      <c r="F25" t="s">
        <v>27</v>
      </c>
      <c r="G25" t="s">
        <v>30</v>
      </c>
      <c r="H25" t="s">
        <v>28</v>
      </c>
      <c r="K25" t="s">
        <v>29</v>
      </c>
      <c r="L25" t="s">
        <v>29</v>
      </c>
      <c r="M25" t="s">
        <v>29</v>
      </c>
      <c r="N25" t="s">
        <v>30</v>
      </c>
      <c r="O25" s="1">
        <v>42110</v>
      </c>
      <c r="P25" t="s">
        <v>33</v>
      </c>
      <c r="R25" s="1">
        <v>42095</v>
      </c>
      <c r="X25" t="s">
        <v>35</v>
      </c>
      <c r="Z25" s="1">
        <v>42055</v>
      </c>
    </row>
    <row r="26" spans="1:26" x14ac:dyDescent="0.25">
      <c r="A26">
        <v>31</v>
      </c>
      <c r="B26" t="s">
        <v>26</v>
      </c>
      <c r="C26">
        <v>17</v>
      </c>
      <c r="D26">
        <v>2015</v>
      </c>
      <c r="E26" s="1">
        <v>42040</v>
      </c>
      <c r="F26" t="s">
        <v>27</v>
      </c>
      <c r="G26" t="s">
        <v>27</v>
      </c>
      <c r="H26" t="s">
        <v>28</v>
      </c>
      <c r="K26" t="s">
        <v>29</v>
      </c>
      <c r="L26" t="s">
        <v>29</v>
      </c>
      <c r="M26" t="s">
        <v>29</v>
      </c>
      <c r="N26" t="s">
        <v>30</v>
      </c>
      <c r="O26" s="1">
        <v>42506</v>
      </c>
      <c r="P26" t="s">
        <v>31</v>
      </c>
      <c r="R26" s="1">
        <v>42055</v>
      </c>
      <c r="T26" s="1">
        <v>42503</v>
      </c>
      <c r="U26" s="1">
        <v>42055</v>
      </c>
      <c r="V26">
        <v>12</v>
      </c>
      <c r="W26" s="1">
        <v>42420</v>
      </c>
      <c r="X26" t="s">
        <v>32</v>
      </c>
      <c r="Z26" s="1">
        <v>42055</v>
      </c>
    </row>
    <row r="27" spans="1:26" x14ac:dyDescent="0.25">
      <c r="A27">
        <v>31</v>
      </c>
      <c r="B27" t="s">
        <v>26</v>
      </c>
      <c r="C27">
        <v>18</v>
      </c>
      <c r="D27">
        <v>2015</v>
      </c>
      <c r="E27" s="1">
        <v>42040</v>
      </c>
      <c r="F27" t="s">
        <v>27</v>
      </c>
      <c r="G27" t="s">
        <v>27</v>
      </c>
      <c r="H27" t="s">
        <v>28</v>
      </c>
      <c r="K27" t="s">
        <v>29</v>
      </c>
      <c r="L27" t="s">
        <v>29</v>
      </c>
      <c r="M27" t="s">
        <v>29</v>
      </c>
      <c r="N27" t="s">
        <v>30</v>
      </c>
      <c r="O27" s="1">
        <v>42051</v>
      </c>
      <c r="P27" t="s">
        <v>33</v>
      </c>
      <c r="R27" s="1">
        <v>42051</v>
      </c>
      <c r="X27" t="s">
        <v>34</v>
      </c>
      <c r="Z27" s="1">
        <v>42051</v>
      </c>
    </row>
    <row r="28" spans="1:26" x14ac:dyDescent="0.25">
      <c r="A28">
        <v>31</v>
      </c>
      <c r="B28" t="s">
        <v>26</v>
      </c>
      <c r="C28">
        <v>19</v>
      </c>
      <c r="D28">
        <v>2015</v>
      </c>
      <c r="E28" s="1">
        <v>42041</v>
      </c>
      <c r="F28" t="s">
        <v>27</v>
      </c>
      <c r="G28" t="s">
        <v>27</v>
      </c>
      <c r="H28" t="s">
        <v>28</v>
      </c>
      <c r="K28" t="s">
        <v>29</v>
      </c>
      <c r="L28" t="s">
        <v>29</v>
      </c>
      <c r="M28" t="s">
        <v>29</v>
      </c>
      <c r="N28" t="s">
        <v>30</v>
      </c>
      <c r="O28" s="1">
        <v>42072</v>
      </c>
      <c r="P28" t="s">
        <v>33</v>
      </c>
      <c r="R28" s="1">
        <v>42069</v>
      </c>
      <c r="X28" t="s">
        <v>35</v>
      </c>
      <c r="Z28" s="1">
        <v>42069</v>
      </c>
    </row>
    <row r="29" spans="1:26" x14ac:dyDescent="0.25">
      <c r="A29">
        <v>31</v>
      </c>
      <c r="B29" t="s">
        <v>26</v>
      </c>
      <c r="C29">
        <v>20</v>
      </c>
      <c r="D29">
        <v>2015</v>
      </c>
      <c r="E29" s="1">
        <v>42045</v>
      </c>
      <c r="F29" t="s">
        <v>27</v>
      </c>
      <c r="G29" t="s">
        <v>27</v>
      </c>
      <c r="H29" t="s">
        <v>28</v>
      </c>
      <c r="K29" t="s">
        <v>29</v>
      </c>
      <c r="L29" t="s">
        <v>29</v>
      </c>
      <c r="M29" t="s">
        <v>29</v>
      </c>
      <c r="N29" t="s">
        <v>30</v>
      </c>
      <c r="O29" s="1">
        <v>42072</v>
      </c>
      <c r="P29" t="s">
        <v>33</v>
      </c>
      <c r="R29" s="1">
        <v>42069</v>
      </c>
      <c r="X29" t="s">
        <v>34</v>
      </c>
      <c r="Z29" s="1">
        <v>42069</v>
      </c>
    </row>
    <row r="30" spans="1:26" x14ac:dyDescent="0.25">
      <c r="A30">
        <v>31</v>
      </c>
      <c r="B30" t="s">
        <v>26</v>
      </c>
      <c r="C30">
        <v>21</v>
      </c>
      <c r="D30">
        <v>2015</v>
      </c>
      <c r="E30" s="1">
        <v>42045</v>
      </c>
      <c r="F30" t="s">
        <v>27</v>
      </c>
      <c r="G30" t="s">
        <v>27</v>
      </c>
      <c r="H30" t="s">
        <v>28</v>
      </c>
      <c r="K30" t="s">
        <v>29</v>
      </c>
      <c r="L30" t="s">
        <v>29</v>
      </c>
      <c r="M30" t="s">
        <v>29</v>
      </c>
      <c r="N30" t="s">
        <v>30</v>
      </c>
      <c r="O30" s="1">
        <v>42067</v>
      </c>
      <c r="P30" t="s">
        <v>33</v>
      </c>
      <c r="R30" s="1">
        <v>42055</v>
      </c>
      <c r="X30" t="s">
        <v>35</v>
      </c>
      <c r="Z30" s="1">
        <v>42055</v>
      </c>
    </row>
    <row r="31" spans="1:26" x14ac:dyDescent="0.25">
      <c r="A31">
        <v>31</v>
      </c>
      <c r="B31" t="s">
        <v>26</v>
      </c>
      <c r="C31">
        <v>22</v>
      </c>
      <c r="D31">
        <v>2015</v>
      </c>
      <c r="E31" s="1">
        <v>42045</v>
      </c>
      <c r="F31" t="s">
        <v>27</v>
      </c>
      <c r="G31" t="s">
        <v>27</v>
      </c>
      <c r="H31" t="s">
        <v>28</v>
      </c>
      <c r="K31" t="s">
        <v>29</v>
      </c>
      <c r="L31" t="s">
        <v>29</v>
      </c>
      <c r="M31" t="s">
        <v>29</v>
      </c>
      <c r="N31" t="s">
        <v>30</v>
      </c>
      <c r="O31" s="1">
        <v>42094</v>
      </c>
      <c r="P31" t="s">
        <v>33</v>
      </c>
      <c r="Q31" t="s">
        <v>39</v>
      </c>
      <c r="R31" s="1">
        <v>42094</v>
      </c>
      <c r="X31" t="s">
        <v>34</v>
      </c>
      <c r="Z31" s="1">
        <v>42094</v>
      </c>
    </row>
    <row r="32" spans="1:26" x14ac:dyDescent="0.25">
      <c r="A32">
        <v>31</v>
      </c>
      <c r="B32" t="s">
        <v>26</v>
      </c>
      <c r="C32">
        <v>23</v>
      </c>
      <c r="D32">
        <v>2015</v>
      </c>
      <c r="E32" s="1">
        <v>42047</v>
      </c>
      <c r="F32" t="s">
        <v>27</v>
      </c>
      <c r="G32" t="s">
        <v>30</v>
      </c>
      <c r="H32" t="s">
        <v>28</v>
      </c>
      <c r="K32" t="s">
        <v>29</v>
      </c>
      <c r="L32" t="s">
        <v>29</v>
      </c>
      <c r="M32" t="s">
        <v>29</v>
      </c>
      <c r="N32" t="s">
        <v>30</v>
      </c>
      <c r="O32" s="1">
        <v>43327</v>
      </c>
      <c r="P32" t="s">
        <v>31</v>
      </c>
      <c r="R32" s="1">
        <v>42195</v>
      </c>
      <c r="T32" s="1">
        <v>43326</v>
      </c>
      <c r="U32" s="1">
        <v>42195</v>
      </c>
      <c r="V32">
        <v>36</v>
      </c>
      <c r="W32" s="1">
        <v>43291</v>
      </c>
      <c r="X32" t="s">
        <v>40</v>
      </c>
      <c r="Z32" s="1">
        <v>42195</v>
      </c>
    </row>
    <row r="33" spans="1:26" x14ac:dyDescent="0.25">
      <c r="A33">
        <v>31</v>
      </c>
      <c r="B33" t="s">
        <v>26</v>
      </c>
      <c r="C33">
        <v>24</v>
      </c>
      <c r="D33">
        <v>2015</v>
      </c>
      <c r="E33" s="1">
        <v>42051</v>
      </c>
      <c r="F33" t="s">
        <v>27</v>
      </c>
      <c r="G33" t="s">
        <v>30</v>
      </c>
      <c r="H33" t="s">
        <v>28</v>
      </c>
      <c r="K33" t="s">
        <v>29</v>
      </c>
      <c r="L33" t="s">
        <v>29</v>
      </c>
      <c r="M33" t="s">
        <v>29</v>
      </c>
      <c r="N33" t="s">
        <v>30</v>
      </c>
      <c r="O33" s="1">
        <v>42201</v>
      </c>
      <c r="P33" t="s">
        <v>33</v>
      </c>
      <c r="R33" s="1">
        <v>42149</v>
      </c>
      <c r="X33" t="s">
        <v>35</v>
      </c>
      <c r="Z33" s="1">
        <v>42083</v>
      </c>
    </row>
    <row r="34" spans="1:26" x14ac:dyDescent="0.25">
      <c r="A34">
        <v>31</v>
      </c>
      <c r="B34" t="s">
        <v>26</v>
      </c>
      <c r="C34">
        <v>25</v>
      </c>
      <c r="D34">
        <v>2015</v>
      </c>
      <c r="E34" s="1">
        <v>42052</v>
      </c>
      <c r="F34" t="s">
        <v>27</v>
      </c>
      <c r="G34" t="s">
        <v>27</v>
      </c>
      <c r="H34" t="s">
        <v>28</v>
      </c>
      <c r="K34" t="s">
        <v>29</v>
      </c>
      <c r="L34" t="s">
        <v>29</v>
      </c>
      <c r="M34" t="s">
        <v>29</v>
      </c>
      <c r="N34" t="s">
        <v>30</v>
      </c>
      <c r="O34" s="1">
        <v>42087</v>
      </c>
      <c r="P34" t="s">
        <v>33</v>
      </c>
      <c r="R34" s="1">
        <v>42083</v>
      </c>
      <c r="X34" t="s">
        <v>34</v>
      </c>
      <c r="Z34" s="1">
        <v>42083</v>
      </c>
    </row>
    <row r="35" spans="1:26" x14ac:dyDescent="0.25">
      <c r="A35">
        <v>31</v>
      </c>
      <c r="B35" t="s">
        <v>26</v>
      </c>
      <c r="C35">
        <v>26</v>
      </c>
      <c r="D35">
        <v>2015</v>
      </c>
      <c r="E35" s="1">
        <v>42052</v>
      </c>
      <c r="F35" t="s">
        <v>27</v>
      </c>
      <c r="G35" t="s">
        <v>27</v>
      </c>
      <c r="H35" t="s">
        <v>28</v>
      </c>
      <c r="K35" t="s">
        <v>29</v>
      </c>
      <c r="L35" t="s">
        <v>29</v>
      </c>
      <c r="M35" t="s">
        <v>29</v>
      </c>
      <c r="N35" t="s">
        <v>30</v>
      </c>
      <c r="O35" s="1">
        <v>42087</v>
      </c>
      <c r="P35" t="s">
        <v>33</v>
      </c>
      <c r="R35" s="1">
        <v>42083</v>
      </c>
      <c r="X35" t="s">
        <v>34</v>
      </c>
      <c r="Z35" s="1">
        <v>42083</v>
      </c>
    </row>
    <row r="36" spans="1:26" x14ac:dyDescent="0.25">
      <c r="A36">
        <v>31</v>
      </c>
      <c r="B36" t="s">
        <v>26</v>
      </c>
      <c r="C36">
        <v>27</v>
      </c>
      <c r="D36">
        <v>2015</v>
      </c>
      <c r="E36" s="1">
        <v>42052</v>
      </c>
      <c r="F36" t="s">
        <v>27</v>
      </c>
      <c r="G36" t="s">
        <v>27</v>
      </c>
      <c r="H36" t="s">
        <v>28</v>
      </c>
      <c r="K36" t="s">
        <v>29</v>
      </c>
      <c r="L36" t="s">
        <v>29</v>
      </c>
      <c r="M36" t="s">
        <v>29</v>
      </c>
      <c r="N36" t="s">
        <v>30</v>
      </c>
      <c r="O36" s="1">
        <v>42115</v>
      </c>
      <c r="P36" t="s">
        <v>33</v>
      </c>
      <c r="R36" s="1">
        <v>42087</v>
      </c>
      <c r="X36" t="s">
        <v>35</v>
      </c>
      <c r="Z36" s="1">
        <v>42083</v>
      </c>
    </row>
    <row r="37" spans="1:26" x14ac:dyDescent="0.25">
      <c r="A37">
        <v>31</v>
      </c>
      <c r="B37" t="s">
        <v>26</v>
      </c>
      <c r="C37">
        <v>28</v>
      </c>
      <c r="D37">
        <v>2015</v>
      </c>
      <c r="E37" s="1">
        <v>42053</v>
      </c>
      <c r="F37" t="s">
        <v>27</v>
      </c>
      <c r="G37" t="s">
        <v>30</v>
      </c>
      <c r="H37" t="s">
        <v>28</v>
      </c>
      <c r="K37" t="s">
        <v>29</v>
      </c>
      <c r="L37" t="s">
        <v>29</v>
      </c>
      <c r="M37" t="s">
        <v>29</v>
      </c>
      <c r="N37" t="s">
        <v>30</v>
      </c>
      <c r="O37" s="1">
        <v>42201</v>
      </c>
      <c r="P37" t="s">
        <v>33</v>
      </c>
      <c r="R37" s="1">
        <v>42149</v>
      </c>
      <c r="X37" t="s">
        <v>35</v>
      </c>
      <c r="Z37" s="1">
        <v>42083</v>
      </c>
    </row>
    <row r="38" spans="1:26" x14ac:dyDescent="0.25">
      <c r="A38">
        <v>31</v>
      </c>
      <c r="B38" t="s">
        <v>26</v>
      </c>
      <c r="C38">
        <v>29</v>
      </c>
      <c r="D38">
        <v>2015</v>
      </c>
      <c r="E38" s="1">
        <v>42054</v>
      </c>
      <c r="F38" t="s">
        <v>27</v>
      </c>
      <c r="G38" t="s">
        <v>27</v>
      </c>
      <c r="H38" t="s">
        <v>28</v>
      </c>
      <c r="K38" t="s">
        <v>29</v>
      </c>
      <c r="L38" t="s">
        <v>29</v>
      </c>
      <c r="M38" t="s">
        <v>29</v>
      </c>
      <c r="N38" t="s">
        <v>30</v>
      </c>
      <c r="O38" s="1">
        <v>42475</v>
      </c>
      <c r="P38" t="s">
        <v>41</v>
      </c>
      <c r="R38" s="1">
        <v>42083</v>
      </c>
      <c r="S38" s="1">
        <v>42475</v>
      </c>
      <c r="U38" s="1">
        <v>42083</v>
      </c>
      <c r="V38">
        <v>36</v>
      </c>
      <c r="W38" s="1">
        <v>43179</v>
      </c>
      <c r="X38" t="s">
        <v>32</v>
      </c>
      <c r="Z38" s="1">
        <v>42083</v>
      </c>
    </row>
    <row r="39" spans="1:26" x14ac:dyDescent="0.25">
      <c r="A39">
        <v>31</v>
      </c>
      <c r="B39" t="s">
        <v>26</v>
      </c>
      <c r="C39">
        <v>30</v>
      </c>
      <c r="D39">
        <v>2015</v>
      </c>
      <c r="E39" s="1">
        <v>42055</v>
      </c>
      <c r="F39" t="s">
        <v>27</v>
      </c>
      <c r="G39" t="s">
        <v>27</v>
      </c>
      <c r="H39" t="s">
        <v>28</v>
      </c>
      <c r="K39" t="s">
        <v>29</v>
      </c>
      <c r="L39" t="s">
        <v>29</v>
      </c>
      <c r="M39" t="s">
        <v>29</v>
      </c>
      <c r="N39" t="s">
        <v>30</v>
      </c>
      <c r="O39" s="1">
        <v>42087</v>
      </c>
      <c r="P39" t="s">
        <v>33</v>
      </c>
      <c r="R39" s="1">
        <v>42083</v>
      </c>
      <c r="X39" t="s">
        <v>35</v>
      </c>
      <c r="Z39" s="1">
        <v>42083</v>
      </c>
    </row>
    <row r="40" spans="1:26" x14ac:dyDescent="0.25">
      <c r="A40">
        <v>31</v>
      </c>
      <c r="B40" t="s">
        <v>26</v>
      </c>
      <c r="C40">
        <v>31</v>
      </c>
      <c r="D40">
        <v>2015</v>
      </c>
      <c r="E40" s="1">
        <v>42059</v>
      </c>
      <c r="F40" t="s">
        <v>27</v>
      </c>
      <c r="G40" t="s">
        <v>27</v>
      </c>
      <c r="H40" t="s">
        <v>28</v>
      </c>
      <c r="K40" t="s">
        <v>29</v>
      </c>
      <c r="L40" t="s">
        <v>29</v>
      </c>
      <c r="M40" t="s">
        <v>29</v>
      </c>
      <c r="N40" t="s">
        <v>30</v>
      </c>
      <c r="O40" s="1">
        <v>42087</v>
      </c>
      <c r="P40" t="s">
        <v>33</v>
      </c>
      <c r="R40" s="1">
        <v>42083</v>
      </c>
      <c r="X40" t="s">
        <v>34</v>
      </c>
      <c r="Z40" s="1">
        <v>42083</v>
      </c>
    </row>
    <row r="41" spans="1:26" x14ac:dyDescent="0.25">
      <c r="A41">
        <v>31</v>
      </c>
      <c r="B41" t="s">
        <v>26</v>
      </c>
      <c r="C41">
        <v>32</v>
      </c>
      <c r="D41">
        <v>2015</v>
      </c>
      <c r="E41" s="1">
        <v>42060</v>
      </c>
      <c r="F41" t="s">
        <v>27</v>
      </c>
      <c r="G41" t="s">
        <v>27</v>
      </c>
      <c r="H41" t="s">
        <v>28</v>
      </c>
      <c r="K41" t="s">
        <v>29</v>
      </c>
      <c r="L41" t="s">
        <v>29</v>
      </c>
      <c r="M41" t="s">
        <v>29</v>
      </c>
      <c r="N41" t="s">
        <v>30</v>
      </c>
      <c r="O41" s="1">
        <v>42087</v>
      </c>
      <c r="P41" t="s">
        <v>33</v>
      </c>
      <c r="R41" s="1">
        <v>42083</v>
      </c>
      <c r="X41" t="s">
        <v>34</v>
      </c>
      <c r="Z41" s="1">
        <v>42083</v>
      </c>
    </row>
    <row r="42" spans="1:26" x14ac:dyDescent="0.25">
      <c r="A42">
        <v>31</v>
      </c>
      <c r="B42" t="s">
        <v>26</v>
      </c>
      <c r="C42">
        <v>33</v>
      </c>
      <c r="D42">
        <v>2015</v>
      </c>
      <c r="E42" s="1">
        <v>42062</v>
      </c>
      <c r="F42" t="s">
        <v>27</v>
      </c>
      <c r="G42" t="s">
        <v>27</v>
      </c>
      <c r="H42" t="s">
        <v>28</v>
      </c>
      <c r="K42" t="s">
        <v>29</v>
      </c>
      <c r="L42" t="s">
        <v>29</v>
      </c>
      <c r="M42" t="s">
        <v>29</v>
      </c>
      <c r="N42" t="s">
        <v>30</v>
      </c>
      <c r="O42" s="1">
        <v>42087</v>
      </c>
      <c r="P42" t="s">
        <v>33</v>
      </c>
      <c r="R42" s="1">
        <v>42083</v>
      </c>
      <c r="X42" t="s">
        <v>34</v>
      </c>
      <c r="Z42" s="1">
        <v>42083</v>
      </c>
    </row>
    <row r="43" spans="1:26" x14ac:dyDescent="0.25">
      <c r="A43">
        <v>31</v>
      </c>
      <c r="B43" t="s">
        <v>26</v>
      </c>
      <c r="C43">
        <v>34</v>
      </c>
      <c r="D43">
        <v>2015</v>
      </c>
      <c r="E43" s="1">
        <v>42067</v>
      </c>
      <c r="F43" t="s">
        <v>27</v>
      </c>
      <c r="G43" t="s">
        <v>27</v>
      </c>
      <c r="H43" t="s">
        <v>28</v>
      </c>
      <c r="K43" t="s">
        <v>29</v>
      </c>
      <c r="L43" t="s">
        <v>29</v>
      </c>
      <c r="M43" t="s">
        <v>29</v>
      </c>
      <c r="N43" t="s">
        <v>30</v>
      </c>
      <c r="O43" s="1">
        <v>42101</v>
      </c>
      <c r="P43" t="s">
        <v>33</v>
      </c>
      <c r="R43" s="1">
        <v>42097</v>
      </c>
      <c r="X43" t="s">
        <v>35</v>
      </c>
      <c r="Z43" s="1">
        <v>42097</v>
      </c>
    </row>
    <row r="44" spans="1:26" x14ac:dyDescent="0.25">
      <c r="A44">
        <v>31</v>
      </c>
      <c r="B44" t="s">
        <v>26</v>
      </c>
      <c r="C44">
        <v>35</v>
      </c>
      <c r="D44">
        <v>2015</v>
      </c>
      <c r="E44" s="1">
        <v>42069</v>
      </c>
      <c r="F44" t="s">
        <v>27</v>
      </c>
      <c r="G44" t="s">
        <v>27</v>
      </c>
      <c r="H44" t="s">
        <v>28</v>
      </c>
      <c r="K44" t="s">
        <v>29</v>
      </c>
      <c r="L44" t="s">
        <v>29</v>
      </c>
      <c r="M44" t="s">
        <v>29</v>
      </c>
      <c r="N44" t="s">
        <v>30</v>
      </c>
      <c r="O44" s="1">
        <v>42101</v>
      </c>
      <c r="P44" t="s">
        <v>33</v>
      </c>
      <c r="R44" s="1">
        <v>42097</v>
      </c>
      <c r="X44" t="s">
        <v>35</v>
      </c>
      <c r="Z44" s="1">
        <v>42097</v>
      </c>
    </row>
    <row r="45" spans="1:26" x14ac:dyDescent="0.25">
      <c r="A45">
        <v>31</v>
      </c>
      <c r="B45" t="s">
        <v>26</v>
      </c>
      <c r="C45">
        <v>36</v>
      </c>
      <c r="D45">
        <v>2015</v>
      </c>
      <c r="E45" s="1">
        <v>42069</v>
      </c>
      <c r="F45" t="s">
        <v>27</v>
      </c>
      <c r="G45" t="s">
        <v>30</v>
      </c>
      <c r="H45" t="s">
        <v>28</v>
      </c>
      <c r="K45" t="s">
        <v>29</v>
      </c>
      <c r="L45" t="s">
        <v>29</v>
      </c>
      <c r="M45" t="s">
        <v>29</v>
      </c>
      <c r="N45" t="s">
        <v>30</v>
      </c>
      <c r="O45" s="1">
        <v>42270</v>
      </c>
      <c r="P45" t="s">
        <v>33</v>
      </c>
      <c r="R45" s="1">
        <v>42179</v>
      </c>
      <c r="X45" t="s">
        <v>35</v>
      </c>
      <c r="Z45" s="1">
        <v>42097</v>
      </c>
    </row>
    <row r="46" spans="1:26" x14ac:dyDescent="0.25">
      <c r="A46">
        <v>31</v>
      </c>
      <c r="B46" t="s">
        <v>26</v>
      </c>
      <c r="C46">
        <v>37</v>
      </c>
      <c r="D46">
        <v>2015</v>
      </c>
      <c r="E46" s="1">
        <v>42073</v>
      </c>
      <c r="F46" t="s">
        <v>27</v>
      </c>
      <c r="G46" t="s">
        <v>30</v>
      </c>
      <c r="H46" t="s">
        <v>28</v>
      </c>
      <c r="K46" t="s">
        <v>29</v>
      </c>
      <c r="L46" t="s">
        <v>29</v>
      </c>
      <c r="M46" t="s">
        <v>29</v>
      </c>
      <c r="N46" t="s">
        <v>30</v>
      </c>
      <c r="O46" s="1">
        <v>42270</v>
      </c>
      <c r="P46" t="s">
        <v>33</v>
      </c>
      <c r="R46" s="1">
        <v>42179</v>
      </c>
      <c r="X46" t="s">
        <v>35</v>
      </c>
      <c r="Z46" s="1">
        <v>42097</v>
      </c>
    </row>
    <row r="47" spans="1:26" x14ac:dyDescent="0.25">
      <c r="A47">
        <v>31</v>
      </c>
      <c r="B47" t="s">
        <v>26</v>
      </c>
      <c r="C47">
        <v>38</v>
      </c>
      <c r="D47">
        <v>2015</v>
      </c>
      <c r="E47" s="1">
        <v>42076</v>
      </c>
      <c r="F47" t="s">
        <v>27</v>
      </c>
      <c r="G47" t="s">
        <v>27</v>
      </c>
      <c r="H47" t="s">
        <v>28</v>
      </c>
      <c r="K47" t="s">
        <v>29</v>
      </c>
      <c r="L47" t="s">
        <v>29</v>
      </c>
      <c r="M47" t="s">
        <v>29</v>
      </c>
      <c r="N47" t="s">
        <v>30</v>
      </c>
      <c r="O47" s="1">
        <v>42114</v>
      </c>
      <c r="P47" t="s">
        <v>33</v>
      </c>
      <c r="R47" s="1">
        <v>42111</v>
      </c>
      <c r="X47" t="s">
        <v>34</v>
      </c>
      <c r="Z47" s="1">
        <v>42111</v>
      </c>
    </row>
    <row r="48" spans="1:26" x14ac:dyDescent="0.25">
      <c r="A48">
        <v>31</v>
      </c>
      <c r="B48" t="s">
        <v>26</v>
      </c>
      <c r="C48">
        <v>39</v>
      </c>
      <c r="D48">
        <v>2015</v>
      </c>
      <c r="E48" s="1">
        <v>42080</v>
      </c>
      <c r="F48" t="s">
        <v>27</v>
      </c>
      <c r="G48" t="s">
        <v>27</v>
      </c>
      <c r="H48" t="s">
        <v>28</v>
      </c>
      <c r="K48" t="s">
        <v>29</v>
      </c>
      <c r="L48" t="s">
        <v>29</v>
      </c>
      <c r="M48" t="s">
        <v>29</v>
      </c>
      <c r="N48" t="s">
        <v>30</v>
      </c>
      <c r="O48" s="1">
        <v>42114</v>
      </c>
      <c r="P48" t="s">
        <v>33</v>
      </c>
      <c r="R48" s="1">
        <v>42111</v>
      </c>
      <c r="X48" t="s">
        <v>34</v>
      </c>
      <c r="Z48" s="1">
        <v>42111</v>
      </c>
    </row>
    <row r="49" spans="1:26" x14ac:dyDescent="0.25">
      <c r="A49">
        <v>31</v>
      </c>
      <c r="B49" t="s">
        <v>26</v>
      </c>
      <c r="C49">
        <v>40</v>
      </c>
      <c r="D49">
        <v>2015</v>
      </c>
      <c r="E49" s="1">
        <v>42081</v>
      </c>
      <c r="F49" t="s">
        <v>27</v>
      </c>
      <c r="G49" t="s">
        <v>30</v>
      </c>
      <c r="H49" t="s">
        <v>28</v>
      </c>
      <c r="K49" t="s">
        <v>29</v>
      </c>
      <c r="L49" t="s">
        <v>29</v>
      </c>
      <c r="M49" t="s">
        <v>29</v>
      </c>
      <c r="N49" t="s">
        <v>30</v>
      </c>
      <c r="O49" s="1">
        <v>42270</v>
      </c>
      <c r="P49" t="s">
        <v>33</v>
      </c>
      <c r="R49" s="1">
        <v>42177</v>
      </c>
      <c r="X49" t="s">
        <v>35</v>
      </c>
      <c r="Z49" s="1">
        <v>42139</v>
      </c>
    </row>
    <row r="50" spans="1:26" x14ac:dyDescent="0.25">
      <c r="A50">
        <v>31</v>
      </c>
      <c r="B50" t="s">
        <v>26</v>
      </c>
      <c r="C50">
        <v>41</v>
      </c>
      <c r="D50">
        <v>2015</v>
      </c>
      <c r="E50" s="1">
        <v>42081</v>
      </c>
      <c r="F50" t="s">
        <v>27</v>
      </c>
      <c r="G50" t="s">
        <v>27</v>
      </c>
      <c r="H50" t="s">
        <v>28</v>
      </c>
      <c r="K50" t="s">
        <v>29</v>
      </c>
      <c r="L50" t="s">
        <v>29</v>
      </c>
      <c r="M50" t="s">
        <v>29</v>
      </c>
      <c r="N50" t="s">
        <v>30</v>
      </c>
      <c r="O50" s="1">
        <v>42101</v>
      </c>
      <c r="P50" t="s">
        <v>33</v>
      </c>
      <c r="R50" s="1">
        <v>42097</v>
      </c>
      <c r="X50" t="s">
        <v>34</v>
      </c>
      <c r="Z50" s="1">
        <v>42097</v>
      </c>
    </row>
    <row r="51" spans="1:26" x14ac:dyDescent="0.25">
      <c r="A51">
        <v>31</v>
      </c>
      <c r="B51" t="s">
        <v>26</v>
      </c>
      <c r="C51">
        <v>42</v>
      </c>
      <c r="D51">
        <v>2015</v>
      </c>
      <c r="E51" s="1">
        <v>42087</v>
      </c>
      <c r="F51" t="s">
        <v>27</v>
      </c>
      <c r="G51" t="s">
        <v>27</v>
      </c>
      <c r="H51" t="s">
        <v>28</v>
      </c>
      <c r="K51" t="s">
        <v>29</v>
      </c>
      <c r="L51" t="s">
        <v>29</v>
      </c>
      <c r="M51" t="s">
        <v>29</v>
      </c>
      <c r="N51" t="s">
        <v>30</v>
      </c>
      <c r="O51" s="1">
        <v>42101</v>
      </c>
      <c r="P51" t="s">
        <v>33</v>
      </c>
      <c r="R51" s="1">
        <v>42097</v>
      </c>
      <c r="X51" t="s">
        <v>35</v>
      </c>
      <c r="Z51" s="1">
        <v>42097</v>
      </c>
    </row>
    <row r="52" spans="1:26" x14ac:dyDescent="0.25">
      <c r="A52">
        <v>31</v>
      </c>
      <c r="B52" t="s">
        <v>26</v>
      </c>
      <c r="C52">
        <v>43</v>
      </c>
      <c r="D52">
        <v>2015</v>
      </c>
      <c r="E52" s="1">
        <v>42089</v>
      </c>
      <c r="F52" t="s">
        <v>27</v>
      </c>
      <c r="G52" t="s">
        <v>30</v>
      </c>
      <c r="H52" t="s">
        <v>28</v>
      </c>
      <c r="K52" t="s">
        <v>29</v>
      </c>
      <c r="L52" t="s">
        <v>29</v>
      </c>
      <c r="M52" t="s">
        <v>29</v>
      </c>
      <c r="N52" t="s">
        <v>30</v>
      </c>
      <c r="O52" s="1">
        <v>42202</v>
      </c>
      <c r="P52" t="s">
        <v>33</v>
      </c>
      <c r="R52" s="1">
        <v>42177</v>
      </c>
      <c r="X52" t="s">
        <v>35</v>
      </c>
      <c r="Z52" s="1">
        <v>42111</v>
      </c>
    </row>
    <row r="53" spans="1:26" x14ac:dyDescent="0.25">
      <c r="A53">
        <v>31</v>
      </c>
      <c r="B53" t="s">
        <v>26</v>
      </c>
      <c r="C53">
        <v>44</v>
      </c>
      <c r="D53">
        <v>2015</v>
      </c>
      <c r="E53" s="1">
        <v>42093</v>
      </c>
      <c r="F53" t="s">
        <v>27</v>
      </c>
      <c r="G53" t="s">
        <v>27</v>
      </c>
      <c r="H53" t="s">
        <v>28</v>
      </c>
      <c r="K53" t="s">
        <v>29</v>
      </c>
      <c r="L53" t="s">
        <v>29</v>
      </c>
      <c r="M53" t="s">
        <v>29</v>
      </c>
      <c r="N53" t="s">
        <v>30</v>
      </c>
      <c r="O53" s="1">
        <v>42142</v>
      </c>
      <c r="P53" t="s">
        <v>33</v>
      </c>
      <c r="R53" s="1">
        <v>42139</v>
      </c>
      <c r="X53" t="s">
        <v>35</v>
      </c>
      <c r="Z53" s="1">
        <v>42139</v>
      </c>
    </row>
    <row r="54" spans="1:26" x14ac:dyDescent="0.25">
      <c r="A54">
        <v>31</v>
      </c>
      <c r="B54" t="s">
        <v>26</v>
      </c>
      <c r="C54">
        <v>45</v>
      </c>
      <c r="D54">
        <v>2015</v>
      </c>
      <c r="E54" s="1">
        <v>42101</v>
      </c>
      <c r="F54" t="s">
        <v>27</v>
      </c>
      <c r="G54" t="s">
        <v>30</v>
      </c>
      <c r="H54" t="s">
        <v>28</v>
      </c>
      <c r="K54" t="s">
        <v>29</v>
      </c>
      <c r="L54" t="s">
        <v>29</v>
      </c>
      <c r="M54" t="s">
        <v>29</v>
      </c>
      <c r="N54" t="s">
        <v>30</v>
      </c>
      <c r="O54" s="1">
        <v>43224</v>
      </c>
      <c r="P54" t="s">
        <v>41</v>
      </c>
      <c r="R54" s="1">
        <v>42111</v>
      </c>
      <c r="S54" s="1">
        <v>43119</v>
      </c>
      <c r="U54" s="1">
        <v>42111</v>
      </c>
      <c r="V54">
        <v>48</v>
      </c>
      <c r="W54" s="1">
        <v>43572</v>
      </c>
      <c r="X54" t="s">
        <v>32</v>
      </c>
      <c r="Z54" s="1">
        <v>42111</v>
      </c>
    </row>
    <row r="55" spans="1:26" x14ac:dyDescent="0.25">
      <c r="A55">
        <v>31</v>
      </c>
      <c r="B55" t="s">
        <v>26</v>
      </c>
      <c r="C55">
        <v>46</v>
      </c>
      <c r="D55">
        <v>2015</v>
      </c>
      <c r="E55" s="1">
        <v>42103</v>
      </c>
      <c r="F55" t="s">
        <v>27</v>
      </c>
      <c r="G55" t="s">
        <v>27</v>
      </c>
      <c r="H55" t="s">
        <v>28</v>
      </c>
      <c r="K55" t="s">
        <v>29</v>
      </c>
      <c r="L55" t="s">
        <v>29</v>
      </c>
      <c r="M55" t="s">
        <v>29</v>
      </c>
      <c r="N55" t="s">
        <v>30</v>
      </c>
      <c r="O55" s="1">
        <v>42172</v>
      </c>
      <c r="P55" t="s">
        <v>33</v>
      </c>
      <c r="R55" s="1">
        <v>42167</v>
      </c>
      <c r="X55" t="s">
        <v>35</v>
      </c>
      <c r="Z55" s="1">
        <v>42167</v>
      </c>
    </row>
    <row r="56" spans="1:26" x14ac:dyDescent="0.25">
      <c r="A56">
        <v>31</v>
      </c>
      <c r="B56" t="s">
        <v>26</v>
      </c>
      <c r="C56">
        <v>47</v>
      </c>
      <c r="D56">
        <v>2015</v>
      </c>
      <c r="E56" s="1">
        <v>42103</v>
      </c>
      <c r="F56" t="s">
        <v>27</v>
      </c>
      <c r="G56" t="s">
        <v>30</v>
      </c>
      <c r="H56" t="s">
        <v>28</v>
      </c>
      <c r="K56" t="s">
        <v>29</v>
      </c>
      <c r="L56" t="s">
        <v>29</v>
      </c>
      <c r="M56" t="s">
        <v>29</v>
      </c>
      <c r="N56" t="s">
        <v>30</v>
      </c>
      <c r="O56" s="1">
        <v>42389</v>
      </c>
      <c r="P56" t="s">
        <v>33</v>
      </c>
      <c r="R56" s="1">
        <v>42214</v>
      </c>
      <c r="X56" t="s">
        <v>35</v>
      </c>
      <c r="Z56" s="1">
        <v>42139</v>
      </c>
    </row>
    <row r="57" spans="1:26" x14ac:dyDescent="0.25">
      <c r="A57">
        <v>31</v>
      </c>
      <c r="B57" t="s">
        <v>26</v>
      </c>
      <c r="C57">
        <v>48</v>
      </c>
      <c r="D57">
        <v>2015</v>
      </c>
      <c r="E57" s="1">
        <v>42108</v>
      </c>
      <c r="F57" t="s">
        <v>27</v>
      </c>
      <c r="G57" t="s">
        <v>27</v>
      </c>
      <c r="H57" t="s">
        <v>28</v>
      </c>
      <c r="K57" t="s">
        <v>29</v>
      </c>
      <c r="L57" t="s">
        <v>29</v>
      </c>
      <c r="M57" t="s">
        <v>29</v>
      </c>
      <c r="N57" t="s">
        <v>30</v>
      </c>
      <c r="O57" s="1">
        <v>42142</v>
      </c>
      <c r="P57" t="s">
        <v>33</v>
      </c>
      <c r="R57" s="1">
        <v>42139</v>
      </c>
      <c r="X57" t="s">
        <v>34</v>
      </c>
      <c r="Z57" s="1">
        <v>42139</v>
      </c>
    </row>
    <row r="58" spans="1:26" x14ac:dyDescent="0.25">
      <c r="A58">
        <v>31</v>
      </c>
      <c r="B58" t="s">
        <v>26</v>
      </c>
      <c r="C58">
        <v>49</v>
      </c>
      <c r="D58">
        <v>2015</v>
      </c>
      <c r="E58" s="1">
        <v>42108</v>
      </c>
      <c r="F58" t="s">
        <v>27</v>
      </c>
      <c r="G58" t="s">
        <v>27</v>
      </c>
      <c r="H58" t="s">
        <v>28</v>
      </c>
      <c r="K58" t="s">
        <v>29</v>
      </c>
      <c r="L58" t="s">
        <v>29</v>
      </c>
      <c r="M58" t="s">
        <v>29</v>
      </c>
      <c r="N58" t="s">
        <v>30</v>
      </c>
      <c r="O58" s="1">
        <v>42117</v>
      </c>
      <c r="P58" t="s">
        <v>33</v>
      </c>
      <c r="R58" s="1">
        <v>42117</v>
      </c>
      <c r="X58" t="s">
        <v>34</v>
      </c>
      <c r="Z58" s="1">
        <v>42117</v>
      </c>
    </row>
    <row r="59" spans="1:26" x14ac:dyDescent="0.25">
      <c r="A59">
        <v>31</v>
      </c>
      <c r="B59" t="s">
        <v>26</v>
      </c>
      <c r="C59">
        <v>50</v>
      </c>
      <c r="D59">
        <v>2015</v>
      </c>
      <c r="E59" s="1">
        <v>42110</v>
      </c>
      <c r="F59" t="s">
        <v>27</v>
      </c>
      <c r="G59" t="s">
        <v>30</v>
      </c>
      <c r="H59" t="s">
        <v>28</v>
      </c>
      <c r="K59" t="s">
        <v>29</v>
      </c>
      <c r="L59" t="s">
        <v>29</v>
      </c>
      <c r="M59" t="s">
        <v>29</v>
      </c>
      <c r="N59" t="s">
        <v>30</v>
      </c>
      <c r="O59" s="1">
        <v>42174</v>
      </c>
      <c r="P59" t="s">
        <v>33</v>
      </c>
      <c r="R59" s="1">
        <v>42157</v>
      </c>
      <c r="X59" t="s">
        <v>35</v>
      </c>
      <c r="Z59" s="1">
        <v>42139</v>
      </c>
    </row>
    <row r="60" spans="1:26" x14ac:dyDescent="0.25">
      <c r="A60">
        <v>31</v>
      </c>
      <c r="B60" t="s">
        <v>26</v>
      </c>
      <c r="C60">
        <v>51</v>
      </c>
      <c r="D60">
        <v>2015</v>
      </c>
      <c r="E60" s="1">
        <v>42114</v>
      </c>
      <c r="F60" t="s">
        <v>27</v>
      </c>
      <c r="G60" t="s">
        <v>30</v>
      </c>
      <c r="H60" t="s">
        <v>28</v>
      </c>
      <c r="K60" t="s">
        <v>29</v>
      </c>
      <c r="L60" t="s">
        <v>29</v>
      </c>
      <c r="M60" t="s">
        <v>29</v>
      </c>
      <c r="N60" t="s">
        <v>30</v>
      </c>
      <c r="O60" s="1">
        <v>42270</v>
      </c>
      <c r="P60" t="s">
        <v>33</v>
      </c>
      <c r="R60" s="1">
        <v>42179</v>
      </c>
      <c r="X60" t="s">
        <v>35</v>
      </c>
      <c r="Z60" s="1">
        <v>42139</v>
      </c>
    </row>
    <row r="61" spans="1:26" x14ac:dyDescent="0.25">
      <c r="A61">
        <v>31</v>
      </c>
      <c r="B61" t="s">
        <v>26</v>
      </c>
      <c r="C61">
        <v>52</v>
      </c>
      <c r="D61">
        <v>2015</v>
      </c>
      <c r="E61" s="1">
        <v>42115</v>
      </c>
      <c r="F61" t="s">
        <v>27</v>
      </c>
      <c r="G61" t="s">
        <v>30</v>
      </c>
      <c r="H61" t="s">
        <v>28</v>
      </c>
      <c r="K61" t="s">
        <v>29</v>
      </c>
      <c r="L61" t="s">
        <v>29</v>
      </c>
      <c r="M61" t="s">
        <v>29</v>
      </c>
      <c r="N61" t="s">
        <v>30</v>
      </c>
      <c r="O61" s="1">
        <v>42270</v>
      </c>
      <c r="P61" t="s">
        <v>33</v>
      </c>
      <c r="R61" s="1">
        <v>42177</v>
      </c>
      <c r="X61" t="s">
        <v>35</v>
      </c>
      <c r="Z61" s="1">
        <v>42139</v>
      </c>
    </row>
    <row r="62" spans="1:26" x14ac:dyDescent="0.25">
      <c r="A62">
        <v>31</v>
      </c>
      <c r="B62" t="s">
        <v>26</v>
      </c>
      <c r="C62">
        <v>53</v>
      </c>
      <c r="D62">
        <v>2015</v>
      </c>
      <c r="E62" s="1">
        <v>42115</v>
      </c>
      <c r="F62" t="s">
        <v>27</v>
      </c>
      <c r="G62" t="s">
        <v>27</v>
      </c>
      <c r="H62" t="s">
        <v>28</v>
      </c>
      <c r="K62" t="s">
        <v>29</v>
      </c>
      <c r="L62" t="s">
        <v>29</v>
      </c>
      <c r="M62" t="s">
        <v>29</v>
      </c>
      <c r="N62" t="s">
        <v>30</v>
      </c>
      <c r="O62" s="1">
        <v>42142</v>
      </c>
      <c r="P62" t="s">
        <v>33</v>
      </c>
      <c r="R62" s="1">
        <v>42139</v>
      </c>
      <c r="X62" t="s">
        <v>35</v>
      </c>
      <c r="Z62" s="1">
        <v>42139</v>
      </c>
    </row>
    <row r="63" spans="1:26" x14ac:dyDescent="0.25">
      <c r="A63">
        <v>31</v>
      </c>
      <c r="B63" t="s">
        <v>26</v>
      </c>
      <c r="C63">
        <v>54</v>
      </c>
      <c r="D63">
        <v>2015</v>
      </c>
      <c r="E63" s="1">
        <v>42115</v>
      </c>
      <c r="F63" t="s">
        <v>27</v>
      </c>
      <c r="G63" t="s">
        <v>27</v>
      </c>
      <c r="H63" t="s">
        <v>28</v>
      </c>
      <c r="K63" t="s">
        <v>29</v>
      </c>
      <c r="L63" t="s">
        <v>29</v>
      </c>
      <c r="M63" t="s">
        <v>29</v>
      </c>
      <c r="N63" t="s">
        <v>30</v>
      </c>
      <c r="O63" s="1">
        <v>42142</v>
      </c>
      <c r="P63" t="s">
        <v>33</v>
      </c>
      <c r="R63" s="1">
        <v>42139</v>
      </c>
      <c r="X63" t="s">
        <v>34</v>
      </c>
      <c r="Z63" s="1">
        <v>42139</v>
      </c>
    </row>
    <row r="64" spans="1:26" x14ac:dyDescent="0.25">
      <c r="A64">
        <v>31</v>
      </c>
      <c r="B64" t="s">
        <v>26</v>
      </c>
      <c r="C64">
        <v>55</v>
      </c>
      <c r="D64">
        <v>2015</v>
      </c>
      <c r="E64" s="1">
        <v>42117</v>
      </c>
      <c r="F64" t="s">
        <v>27</v>
      </c>
      <c r="G64" t="s">
        <v>30</v>
      </c>
      <c r="H64" t="s">
        <v>28</v>
      </c>
      <c r="K64" t="s">
        <v>29</v>
      </c>
      <c r="L64" t="s">
        <v>29</v>
      </c>
      <c r="M64" t="s">
        <v>29</v>
      </c>
      <c r="N64" t="s">
        <v>30</v>
      </c>
      <c r="O64" s="1">
        <v>42270</v>
      </c>
      <c r="P64" t="s">
        <v>33</v>
      </c>
      <c r="R64" s="1">
        <v>42179</v>
      </c>
      <c r="X64" t="s">
        <v>35</v>
      </c>
      <c r="Z64" s="1">
        <v>42139</v>
      </c>
    </row>
    <row r="65" spans="1:26" x14ac:dyDescent="0.25">
      <c r="A65">
        <v>31</v>
      </c>
      <c r="B65" t="s">
        <v>26</v>
      </c>
      <c r="C65">
        <v>56</v>
      </c>
      <c r="D65">
        <v>2015</v>
      </c>
      <c r="E65" s="1">
        <v>42117</v>
      </c>
      <c r="F65" t="s">
        <v>27</v>
      </c>
      <c r="G65" t="s">
        <v>30</v>
      </c>
      <c r="H65" t="s">
        <v>28</v>
      </c>
      <c r="K65" t="s">
        <v>29</v>
      </c>
      <c r="L65" t="s">
        <v>29</v>
      </c>
      <c r="M65" t="s">
        <v>29</v>
      </c>
      <c r="N65" t="s">
        <v>30</v>
      </c>
      <c r="O65" s="1">
        <v>42270</v>
      </c>
      <c r="P65" t="s">
        <v>33</v>
      </c>
      <c r="R65" s="1">
        <v>42177</v>
      </c>
      <c r="X65" t="s">
        <v>35</v>
      </c>
      <c r="Z65" s="1">
        <v>42139</v>
      </c>
    </row>
    <row r="66" spans="1:26" x14ac:dyDescent="0.25">
      <c r="A66">
        <v>31</v>
      </c>
      <c r="B66" t="s">
        <v>26</v>
      </c>
      <c r="C66">
        <v>57</v>
      </c>
      <c r="D66">
        <v>2015</v>
      </c>
      <c r="E66" s="1">
        <v>42117</v>
      </c>
      <c r="F66" t="s">
        <v>27</v>
      </c>
      <c r="G66" t="s">
        <v>30</v>
      </c>
      <c r="H66" t="s">
        <v>28</v>
      </c>
      <c r="K66" t="s">
        <v>29</v>
      </c>
      <c r="L66" t="s">
        <v>29</v>
      </c>
      <c r="M66" t="s">
        <v>29</v>
      </c>
      <c r="N66" t="s">
        <v>30</v>
      </c>
      <c r="O66" s="1">
        <v>42423</v>
      </c>
      <c r="P66" t="s">
        <v>33</v>
      </c>
      <c r="R66" s="1">
        <v>42242</v>
      </c>
      <c r="X66" t="s">
        <v>35</v>
      </c>
      <c r="Z66" s="1">
        <v>42167</v>
      </c>
    </row>
    <row r="67" spans="1:26" x14ac:dyDescent="0.25">
      <c r="A67">
        <v>31</v>
      </c>
      <c r="B67" t="s">
        <v>26</v>
      </c>
      <c r="C67">
        <v>58</v>
      </c>
      <c r="D67">
        <v>2015</v>
      </c>
      <c r="E67" s="1">
        <v>42117</v>
      </c>
      <c r="F67" t="s">
        <v>27</v>
      </c>
      <c r="G67" t="s">
        <v>30</v>
      </c>
      <c r="H67" t="s">
        <v>28</v>
      </c>
      <c r="K67" t="s">
        <v>29</v>
      </c>
      <c r="L67" t="s">
        <v>29</v>
      </c>
      <c r="M67" t="s">
        <v>29</v>
      </c>
      <c r="N67" t="s">
        <v>30</v>
      </c>
      <c r="O67" s="1">
        <v>42389</v>
      </c>
      <c r="P67" t="s">
        <v>33</v>
      </c>
      <c r="R67" s="1">
        <v>42214</v>
      </c>
      <c r="X67" t="s">
        <v>35</v>
      </c>
      <c r="Z67" s="1">
        <v>42139</v>
      </c>
    </row>
    <row r="68" spans="1:26" x14ac:dyDescent="0.25">
      <c r="A68">
        <v>31</v>
      </c>
      <c r="B68" t="s">
        <v>26</v>
      </c>
      <c r="C68">
        <v>59</v>
      </c>
      <c r="D68">
        <v>2015</v>
      </c>
      <c r="E68" s="1">
        <v>42117</v>
      </c>
      <c r="F68" t="s">
        <v>27</v>
      </c>
      <c r="G68" t="s">
        <v>30</v>
      </c>
      <c r="H68" t="s">
        <v>38</v>
      </c>
      <c r="K68" t="s">
        <v>29</v>
      </c>
      <c r="L68" t="s">
        <v>29</v>
      </c>
      <c r="M68" t="s">
        <v>29</v>
      </c>
      <c r="N68" t="s">
        <v>27</v>
      </c>
      <c r="R68" s="1">
        <v>42247</v>
      </c>
      <c r="U68" s="1">
        <v>42247</v>
      </c>
      <c r="V68">
        <v>72</v>
      </c>
      <c r="W68" s="1">
        <v>44439</v>
      </c>
      <c r="X68" t="s">
        <v>35</v>
      </c>
      <c r="Y68" t="e">
        <f>+ povinnost nahradit škodu</f>
        <v>#NAME?</v>
      </c>
      <c r="Z68" s="1">
        <v>42167</v>
      </c>
    </row>
    <row r="69" spans="1:26" x14ac:dyDescent="0.25">
      <c r="A69">
        <v>31</v>
      </c>
      <c r="B69" t="s">
        <v>26</v>
      </c>
      <c r="C69">
        <v>60</v>
      </c>
      <c r="D69">
        <v>2015</v>
      </c>
      <c r="E69" s="1">
        <v>42123</v>
      </c>
      <c r="F69" t="s">
        <v>27</v>
      </c>
      <c r="G69" t="s">
        <v>27</v>
      </c>
      <c r="H69" t="s">
        <v>28</v>
      </c>
      <c r="K69" t="s">
        <v>29</v>
      </c>
      <c r="L69" t="s">
        <v>29</v>
      </c>
      <c r="M69" t="s">
        <v>29</v>
      </c>
      <c r="N69" t="s">
        <v>30</v>
      </c>
      <c r="O69" s="1">
        <v>42172</v>
      </c>
      <c r="P69" t="s">
        <v>33</v>
      </c>
      <c r="R69" s="1">
        <v>42167</v>
      </c>
      <c r="X69" t="s">
        <v>34</v>
      </c>
      <c r="Z69" s="1">
        <v>42167</v>
      </c>
    </row>
    <row r="70" spans="1:26" x14ac:dyDescent="0.25">
      <c r="A70">
        <v>31</v>
      </c>
      <c r="B70" t="s">
        <v>26</v>
      </c>
      <c r="C70">
        <v>61</v>
      </c>
      <c r="D70">
        <v>2015</v>
      </c>
      <c r="E70" s="1">
        <v>42123</v>
      </c>
      <c r="F70" t="s">
        <v>27</v>
      </c>
      <c r="G70" t="s">
        <v>27</v>
      </c>
      <c r="H70" t="s">
        <v>28</v>
      </c>
      <c r="K70" t="s">
        <v>29</v>
      </c>
      <c r="L70" t="s">
        <v>29</v>
      </c>
      <c r="M70" t="s">
        <v>29</v>
      </c>
      <c r="N70" t="s">
        <v>30</v>
      </c>
      <c r="O70" s="1">
        <v>42142</v>
      </c>
      <c r="P70" t="s">
        <v>33</v>
      </c>
      <c r="R70" s="1">
        <v>42139</v>
      </c>
      <c r="X70" t="s">
        <v>35</v>
      </c>
      <c r="Z70" s="1">
        <v>42139</v>
      </c>
    </row>
    <row r="71" spans="1:26" x14ac:dyDescent="0.25">
      <c r="A71">
        <v>31</v>
      </c>
      <c r="B71" t="s">
        <v>26</v>
      </c>
      <c r="C71">
        <v>62</v>
      </c>
      <c r="D71">
        <v>2015</v>
      </c>
      <c r="E71" s="1">
        <v>42123</v>
      </c>
      <c r="F71" t="s">
        <v>27</v>
      </c>
      <c r="G71" t="s">
        <v>27</v>
      </c>
      <c r="H71" t="s">
        <v>28</v>
      </c>
      <c r="K71" t="s">
        <v>29</v>
      </c>
      <c r="L71" t="s">
        <v>29</v>
      </c>
      <c r="M71" t="s">
        <v>29</v>
      </c>
      <c r="N71" t="s">
        <v>30</v>
      </c>
      <c r="O71" s="1">
        <v>43392</v>
      </c>
      <c r="P71" t="s">
        <v>33</v>
      </c>
      <c r="R71" s="1">
        <v>42139</v>
      </c>
      <c r="X71" t="s">
        <v>35</v>
      </c>
      <c r="Z71" s="1">
        <v>42139</v>
      </c>
    </row>
    <row r="72" spans="1:26" x14ac:dyDescent="0.25">
      <c r="A72">
        <v>31</v>
      </c>
      <c r="B72" t="s">
        <v>26</v>
      </c>
      <c r="C72">
        <v>63</v>
      </c>
      <c r="D72">
        <v>2015</v>
      </c>
      <c r="E72" s="1">
        <v>42123</v>
      </c>
      <c r="F72" t="s">
        <v>27</v>
      </c>
      <c r="G72" t="s">
        <v>30</v>
      </c>
      <c r="H72" t="s">
        <v>28</v>
      </c>
      <c r="K72" t="s">
        <v>29</v>
      </c>
      <c r="L72" t="s">
        <v>29</v>
      </c>
      <c r="M72" t="s">
        <v>29</v>
      </c>
      <c r="N72" t="s">
        <v>30</v>
      </c>
      <c r="O72" s="1">
        <v>42422</v>
      </c>
      <c r="P72" t="s">
        <v>33</v>
      </c>
      <c r="R72" s="1">
        <v>42242</v>
      </c>
      <c r="X72" t="s">
        <v>35</v>
      </c>
      <c r="Z72" s="1">
        <v>42167</v>
      </c>
    </row>
    <row r="73" spans="1:26" x14ac:dyDescent="0.25">
      <c r="A73">
        <v>31</v>
      </c>
      <c r="B73" t="s">
        <v>26</v>
      </c>
      <c r="C73">
        <v>64</v>
      </c>
      <c r="D73">
        <v>2015</v>
      </c>
      <c r="E73" s="1">
        <v>42123</v>
      </c>
      <c r="F73" t="s">
        <v>27</v>
      </c>
      <c r="G73" t="s">
        <v>27</v>
      </c>
      <c r="H73" t="s">
        <v>28</v>
      </c>
      <c r="K73" t="s">
        <v>29</v>
      </c>
      <c r="L73" t="s">
        <v>29</v>
      </c>
      <c r="M73" t="s">
        <v>29</v>
      </c>
      <c r="N73" t="s">
        <v>30</v>
      </c>
      <c r="O73" s="1">
        <v>42142</v>
      </c>
      <c r="P73" t="s">
        <v>33</v>
      </c>
      <c r="R73" s="1">
        <v>42139</v>
      </c>
      <c r="X73" t="s">
        <v>34</v>
      </c>
      <c r="Z73" s="1">
        <v>42139</v>
      </c>
    </row>
    <row r="74" spans="1:26" x14ac:dyDescent="0.25">
      <c r="A74">
        <v>31</v>
      </c>
      <c r="B74" t="s">
        <v>26</v>
      </c>
      <c r="C74">
        <v>65</v>
      </c>
      <c r="D74">
        <v>2015</v>
      </c>
      <c r="E74" s="1">
        <v>42123</v>
      </c>
      <c r="F74" t="s">
        <v>27</v>
      </c>
      <c r="G74" t="s">
        <v>30</v>
      </c>
      <c r="H74" t="s">
        <v>28</v>
      </c>
      <c r="K74" t="s">
        <v>29</v>
      </c>
      <c r="L74" t="s">
        <v>29</v>
      </c>
      <c r="M74" t="s">
        <v>29</v>
      </c>
      <c r="N74" t="s">
        <v>30</v>
      </c>
      <c r="O74" s="1">
        <v>42423</v>
      </c>
      <c r="P74" t="s">
        <v>33</v>
      </c>
      <c r="R74" s="1">
        <v>42242</v>
      </c>
      <c r="X74" t="s">
        <v>35</v>
      </c>
      <c r="Z74" s="1">
        <v>42181</v>
      </c>
    </row>
    <row r="75" spans="1:26" x14ac:dyDescent="0.25">
      <c r="A75">
        <v>31</v>
      </c>
      <c r="B75" t="s">
        <v>26</v>
      </c>
      <c r="C75">
        <v>66</v>
      </c>
      <c r="D75">
        <v>2015</v>
      </c>
      <c r="E75" s="1">
        <v>42124</v>
      </c>
      <c r="F75" t="s">
        <v>27</v>
      </c>
      <c r="G75" t="s">
        <v>27</v>
      </c>
      <c r="H75" t="s">
        <v>28</v>
      </c>
      <c r="K75" t="s">
        <v>29</v>
      </c>
      <c r="L75" t="s">
        <v>29</v>
      </c>
      <c r="M75" t="s">
        <v>29</v>
      </c>
      <c r="N75" t="s">
        <v>30</v>
      </c>
      <c r="O75" s="1">
        <v>42172</v>
      </c>
      <c r="P75" t="s">
        <v>33</v>
      </c>
      <c r="R75" s="1">
        <v>42167</v>
      </c>
      <c r="X75" t="s">
        <v>34</v>
      </c>
      <c r="Z75" s="1">
        <v>42167</v>
      </c>
    </row>
    <row r="76" spans="1:26" x14ac:dyDescent="0.25">
      <c r="A76">
        <v>31</v>
      </c>
      <c r="B76" t="s">
        <v>26</v>
      </c>
      <c r="C76">
        <v>67</v>
      </c>
      <c r="D76">
        <v>2015</v>
      </c>
      <c r="E76" s="1">
        <v>42129</v>
      </c>
      <c r="F76" t="s">
        <v>27</v>
      </c>
      <c r="G76" t="s">
        <v>30</v>
      </c>
      <c r="H76" t="s">
        <v>28</v>
      </c>
      <c r="K76" t="s">
        <v>29</v>
      </c>
      <c r="L76" t="s">
        <v>29</v>
      </c>
      <c r="M76" t="s">
        <v>29</v>
      </c>
      <c r="N76" t="s">
        <v>30</v>
      </c>
      <c r="O76" s="1">
        <v>42264</v>
      </c>
      <c r="P76" t="s">
        <v>33</v>
      </c>
      <c r="R76" s="1">
        <v>42247</v>
      </c>
      <c r="X76" t="s">
        <v>35</v>
      </c>
      <c r="Z76" s="1">
        <v>42167</v>
      </c>
    </row>
    <row r="77" spans="1:26" x14ac:dyDescent="0.25">
      <c r="A77">
        <v>31</v>
      </c>
      <c r="B77" t="s">
        <v>26</v>
      </c>
      <c r="C77">
        <v>68</v>
      </c>
      <c r="D77">
        <v>2015</v>
      </c>
      <c r="E77" s="1">
        <v>42129</v>
      </c>
      <c r="F77" t="s">
        <v>27</v>
      </c>
      <c r="G77" t="s">
        <v>27</v>
      </c>
      <c r="H77" t="s">
        <v>28</v>
      </c>
      <c r="K77" t="s">
        <v>29</v>
      </c>
      <c r="L77" t="s">
        <v>29</v>
      </c>
      <c r="M77" t="s">
        <v>29</v>
      </c>
      <c r="N77" t="s">
        <v>30</v>
      </c>
      <c r="O77" s="1">
        <v>42172</v>
      </c>
      <c r="P77" t="s">
        <v>33</v>
      </c>
      <c r="R77" s="1">
        <v>42167</v>
      </c>
      <c r="X77" t="s">
        <v>34</v>
      </c>
      <c r="Z77" s="1">
        <v>42167</v>
      </c>
    </row>
    <row r="78" spans="1:26" x14ac:dyDescent="0.25">
      <c r="A78">
        <v>31</v>
      </c>
      <c r="B78" t="s">
        <v>26</v>
      </c>
      <c r="C78">
        <v>69</v>
      </c>
      <c r="D78">
        <v>2015</v>
      </c>
      <c r="E78" s="1">
        <v>42129</v>
      </c>
      <c r="F78" t="s">
        <v>27</v>
      </c>
      <c r="G78" t="s">
        <v>27</v>
      </c>
      <c r="H78" t="s">
        <v>28</v>
      </c>
      <c r="K78" t="s">
        <v>29</v>
      </c>
      <c r="L78" t="s">
        <v>29</v>
      </c>
      <c r="M78" t="s">
        <v>29</v>
      </c>
      <c r="N78" t="s">
        <v>30</v>
      </c>
      <c r="O78" s="1">
        <v>42172</v>
      </c>
      <c r="P78" t="s">
        <v>33</v>
      </c>
      <c r="R78" s="1">
        <v>42167</v>
      </c>
      <c r="X78" t="s">
        <v>35</v>
      </c>
      <c r="Z78" s="1">
        <v>42167</v>
      </c>
    </row>
    <row r="79" spans="1:26" x14ac:dyDescent="0.25">
      <c r="A79">
        <v>31</v>
      </c>
      <c r="B79" t="s">
        <v>26</v>
      </c>
      <c r="C79">
        <v>70</v>
      </c>
      <c r="D79">
        <v>2015</v>
      </c>
      <c r="E79" s="1">
        <v>42130</v>
      </c>
      <c r="F79" t="s">
        <v>27</v>
      </c>
      <c r="G79" t="s">
        <v>27</v>
      </c>
      <c r="H79" t="s">
        <v>28</v>
      </c>
      <c r="K79" t="s">
        <v>29</v>
      </c>
      <c r="L79" t="s">
        <v>29</v>
      </c>
      <c r="M79" t="s">
        <v>29</v>
      </c>
      <c r="N79" t="s">
        <v>30</v>
      </c>
      <c r="O79" s="1">
        <v>42173</v>
      </c>
      <c r="P79" t="s">
        <v>33</v>
      </c>
      <c r="R79" s="1">
        <v>42167</v>
      </c>
      <c r="X79" t="s">
        <v>35</v>
      </c>
      <c r="Z79" s="1">
        <v>42167</v>
      </c>
    </row>
    <row r="80" spans="1:26" x14ac:dyDescent="0.25">
      <c r="A80">
        <v>31</v>
      </c>
      <c r="B80" t="s">
        <v>26</v>
      </c>
      <c r="C80">
        <v>71</v>
      </c>
      <c r="D80">
        <v>2015</v>
      </c>
      <c r="E80" s="1">
        <v>42136</v>
      </c>
      <c r="F80" t="s">
        <v>27</v>
      </c>
      <c r="G80" t="s">
        <v>27</v>
      </c>
      <c r="H80" t="s">
        <v>28</v>
      </c>
      <c r="K80" t="s">
        <v>29</v>
      </c>
      <c r="L80" t="s">
        <v>29</v>
      </c>
      <c r="M80" t="s">
        <v>29</v>
      </c>
      <c r="N80" t="s">
        <v>30</v>
      </c>
      <c r="O80" s="1">
        <v>42173</v>
      </c>
      <c r="P80" t="s">
        <v>33</v>
      </c>
      <c r="R80" s="1">
        <v>42167</v>
      </c>
      <c r="X80" t="s">
        <v>34</v>
      </c>
      <c r="Z80" s="1">
        <v>42167</v>
      </c>
    </row>
    <row r="81" spans="1:26" x14ac:dyDescent="0.25">
      <c r="A81">
        <v>31</v>
      </c>
      <c r="B81" t="s">
        <v>26</v>
      </c>
      <c r="C81">
        <v>72</v>
      </c>
      <c r="D81">
        <v>2015</v>
      </c>
      <c r="E81" s="1">
        <v>42136</v>
      </c>
      <c r="F81" t="s">
        <v>27</v>
      </c>
      <c r="G81" t="s">
        <v>27</v>
      </c>
      <c r="H81" t="s">
        <v>28</v>
      </c>
      <c r="K81" t="s">
        <v>29</v>
      </c>
      <c r="L81" t="s">
        <v>29</v>
      </c>
      <c r="M81" t="s">
        <v>29</v>
      </c>
      <c r="N81" t="s">
        <v>30</v>
      </c>
      <c r="O81" s="1">
        <v>42185</v>
      </c>
      <c r="P81" t="s">
        <v>33</v>
      </c>
      <c r="R81" s="1">
        <v>42181</v>
      </c>
      <c r="X81" t="s">
        <v>35</v>
      </c>
      <c r="Z81" s="1">
        <v>42181</v>
      </c>
    </row>
    <row r="82" spans="1:26" x14ac:dyDescent="0.25">
      <c r="A82">
        <v>31</v>
      </c>
      <c r="B82" t="s">
        <v>26</v>
      </c>
      <c r="C82">
        <v>73</v>
      </c>
      <c r="D82">
        <v>2015</v>
      </c>
      <c r="E82" s="1">
        <v>42142</v>
      </c>
      <c r="F82" t="s">
        <v>27</v>
      </c>
      <c r="G82" t="s">
        <v>27</v>
      </c>
      <c r="H82" t="s">
        <v>28</v>
      </c>
      <c r="K82" t="s">
        <v>29</v>
      </c>
      <c r="L82" t="s">
        <v>29</v>
      </c>
      <c r="M82" t="s">
        <v>29</v>
      </c>
      <c r="N82" t="s">
        <v>30</v>
      </c>
      <c r="O82" s="1">
        <v>42185</v>
      </c>
      <c r="P82" t="s">
        <v>33</v>
      </c>
      <c r="R82" s="1">
        <v>42181</v>
      </c>
      <c r="X82" t="s">
        <v>34</v>
      </c>
      <c r="Z82" s="1">
        <v>42181</v>
      </c>
    </row>
    <row r="83" spans="1:26" x14ac:dyDescent="0.25">
      <c r="A83">
        <v>31</v>
      </c>
      <c r="B83" t="s">
        <v>26</v>
      </c>
      <c r="C83">
        <v>74</v>
      </c>
      <c r="D83">
        <v>2015</v>
      </c>
      <c r="E83" s="1">
        <v>42142</v>
      </c>
      <c r="F83" t="s">
        <v>27</v>
      </c>
      <c r="G83" t="s">
        <v>27</v>
      </c>
      <c r="H83" t="s">
        <v>28</v>
      </c>
      <c r="K83" t="s">
        <v>29</v>
      </c>
      <c r="L83" t="s">
        <v>29</v>
      </c>
      <c r="M83" t="s">
        <v>29</v>
      </c>
      <c r="N83" t="s">
        <v>30</v>
      </c>
      <c r="O83" s="1">
        <v>43315</v>
      </c>
      <c r="P83" t="s">
        <v>31</v>
      </c>
      <c r="R83" s="1">
        <v>42181</v>
      </c>
      <c r="T83" s="1">
        <v>43315</v>
      </c>
      <c r="U83" s="1">
        <v>42181</v>
      </c>
      <c r="V83">
        <v>36</v>
      </c>
      <c r="W83" s="1">
        <v>43277</v>
      </c>
      <c r="X83" t="s">
        <v>32</v>
      </c>
      <c r="Z83" s="1">
        <v>42181</v>
      </c>
    </row>
    <row r="84" spans="1:26" x14ac:dyDescent="0.25">
      <c r="A84">
        <v>31</v>
      </c>
      <c r="B84" t="s">
        <v>26</v>
      </c>
      <c r="C84">
        <v>75</v>
      </c>
      <c r="D84">
        <v>2015</v>
      </c>
      <c r="E84" s="1">
        <v>42142</v>
      </c>
      <c r="F84" t="s">
        <v>27</v>
      </c>
      <c r="G84" t="s">
        <v>27</v>
      </c>
      <c r="H84" t="s">
        <v>28</v>
      </c>
      <c r="K84" t="s">
        <v>29</v>
      </c>
      <c r="L84" t="s">
        <v>29</v>
      </c>
      <c r="M84" t="s">
        <v>29</v>
      </c>
      <c r="N84" t="s">
        <v>30</v>
      </c>
      <c r="O84" s="1">
        <v>43705</v>
      </c>
      <c r="P84" t="s">
        <v>31</v>
      </c>
      <c r="R84" s="1">
        <v>42167</v>
      </c>
      <c r="T84" s="1">
        <v>43705</v>
      </c>
      <c r="U84" s="1">
        <v>42167</v>
      </c>
      <c r="V84">
        <v>48</v>
      </c>
      <c r="W84" s="1">
        <v>43628</v>
      </c>
      <c r="X84" t="s">
        <v>32</v>
      </c>
      <c r="Z84" s="1">
        <v>42167</v>
      </c>
    </row>
    <row r="85" spans="1:26" x14ac:dyDescent="0.25">
      <c r="A85">
        <v>31</v>
      </c>
      <c r="B85" t="s">
        <v>26</v>
      </c>
      <c r="C85">
        <v>76</v>
      </c>
      <c r="D85">
        <v>2015</v>
      </c>
      <c r="E85" s="1">
        <v>42142</v>
      </c>
      <c r="F85" t="s">
        <v>27</v>
      </c>
      <c r="G85" t="s">
        <v>27</v>
      </c>
      <c r="H85" t="s">
        <v>28</v>
      </c>
      <c r="K85" t="s">
        <v>29</v>
      </c>
      <c r="L85" t="s">
        <v>29</v>
      </c>
      <c r="M85" t="s">
        <v>29</v>
      </c>
      <c r="N85" t="s">
        <v>30</v>
      </c>
      <c r="O85" s="1">
        <v>42160</v>
      </c>
      <c r="P85" t="s">
        <v>33</v>
      </c>
      <c r="R85" s="1">
        <v>42160</v>
      </c>
      <c r="X85" t="s">
        <v>34</v>
      </c>
      <c r="Z85" s="1">
        <v>42160</v>
      </c>
    </row>
    <row r="86" spans="1:26" x14ac:dyDescent="0.25">
      <c r="A86">
        <v>31</v>
      </c>
      <c r="B86" t="s">
        <v>26</v>
      </c>
      <c r="C86">
        <v>77</v>
      </c>
      <c r="D86">
        <v>2015</v>
      </c>
      <c r="E86" s="1">
        <v>42144</v>
      </c>
      <c r="F86" t="s">
        <v>27</v>
      </c>
      <c r="G86" t="s">
        <v>27</v>
      </c>
      <c r="H86" t="s">
        <v>28</v>
      </c>
      <c r="K86" t="s">
        <v>29</v>
      </c>
      <c r="L86" t="s">
        <v>29</v>
      </c>
      <c r="M86" t="s">
        <v>29</v>
      </c>
      <c r="N86" t="s">
        <v>30</v>
      </c>
      <c r="O86" s="1">
        <v>42185</v>
      </c>
      <c r="P86" t="s">
        <v>33</v>
      </c>
      <c r="R86" s="1">
        <v>42181</v>
      </c>
      <c r="X86" t="s">
        <v>35</v>
      </c>
      <c r="Z86" s="1">
        <v>42181</v>
      </c>
    </row>
    <row r="87" spans="1:26" x14ac:dyDescent="0.25">
      <c r="A87">
        <v>31</v>
      </c>
      <c r="B87" t="s">
        <v>26</v>
      </c>
      <c r="C87">
        <v>78</v>
      </c>
      <c r="D87">
        <v>2015</v>
      </c>
      <c r="E87" s="1">
        <v>42144</v>
      </c>
      <c r="F87" t="s">
        <v>27</v>
      </c>
      <c r="G87" t="s">
        <v>27</v>
      </c>
      <c r="H87" t="s">
        <v>28</v>
      </c>
      <c r="K87" t="s">
        <v>29</v>
      </c>
      <c r="L87" t="s">
        <v>29</v>
      </c>
      <c r="M87" t="s">
        <v>29</v>
      </c>
      <c r="N87" t="s">
        <v>30</v>
      </c>
      <c r="O87" s="1">
        <v>42185</v>
      </c>
      <c r="P87" t="s">
        <v>33</v>
      </c>
      <c r="R87" s="1">
        <v>42181</v>
      </c>
      <c r="X87" t="s">
        <v>34</v>
      </c>
      <c r="Z87" s="1">
        <v>42181</v>
      </c>
    </row>
    <row r="88" spans="1:26" x14ac:dyDescent="0.25">
      <c r="A88">
        <v>31</v>
      </c>
      <c r="B88" t="s">
        <v>26</v>
      </c>
      <c r="C88">
        <v>79</v>
      </c>
      <c r="D88">
        <v>2015</v>
      </c>
      <c r="E88" s="1">
        <v>42150</v>
      </c>
      <c r="F88" t="s">
        <v>27</v>
      </c>
      <c r="G88" t="s">
        <v>30</v>
      </c>
      <c r="H88" t="s">
        <v>28</v>
      </c>
      <c r="K88" t="s">
        <v>29</v>
      </c>
      <c r="L88" t="s">
        <v>29</v>
      </c>
      <c r="M88" t="s">
        <v>29</v>
      </c>
      <c r="N88" t="s">
        <v>30</v>
      </c>
      <c r="O88" s="1">
        <v>42268</v>
      </c>
      <c r="P88" t="s">
        <v>33</v>
      </c>
      <c r="R88" s="1">
        <v>42247</v>
      </c>
      <c r="X88" t="s">
        <v>35</v>
      </c>
      <c r="Z88" s="1">
        <v>42181</v>
      </c>
    </row>
    <row r="89" spans="1:26" x14ac:dyDescent="0.25">
      <c r="A89">
        <v>31</v>
      </c>
      <c r="B89" t="s">
        <v>26</v>
      </c>
      <c r="C89">
        <v>80</v>
      </c>
      <c r="D89">
        <v>2015</v>
      </c>
      <c r="E89" s="1">
        <v>42153</v>
      </c>
      <c r="F89" t="s">
        <v>27</v>
      </c>
      <c r="G89" t="s">
        <v>27</v>
      </c>
      <c r="H89" t="s">
        <v>28</v>
      </c>
      <c r="K89" t="s">
        <v>29</v>
      </c>
      <c r="L89" t="s">
        <v>29</v>
      </c>
      <c r="M89" t="s">
        <v>29</v>
      </c>
      <c r="N89" t="s">
        <v>30</v>
      </c>
      <c r="O89" s="1">
        <v>42255</v>
      </c>
      <c r="P89" t="s">
        <v>33</v>
      </c>
      <c r="R89" s="1">
        <v>42251</v>
      </c>
      <c r="X89" t="s">
        <v>34</v>
      </c>
      <c r="Z89" s="1">
        <v>42251</v>
      </c>
    </row>
    <row r="90" spans="1:26" x14ac:dyDescent="0.25">
      <c r="A90">
        <v>31</v>
      </c>
      <c r="B90" t="s">
        <v>26</v>
      </c>
      <c r="C90">
        <v>81</v>
      </c>
      <c r="D90">
        <v>2015</v>
      </c>
      <c r="E90" s="1">
        <v>42153</v>
      </c>
      <c r="F90" t="s">
        <v>27</v>
      </c>
      <c r="G90" t="s">
        <v>27</v>
      </c>
      <c r="H90" t="s">
        <v>28</v>
      </c>
      <c r="K90" t="s">
        <v>29</v>
      </c>
      <c r="L90" t="s">
        <v>29</v>
      </c>
      <c r="M90" t="s">
        <v>29</v>
      </c>
      <c r="N90" t="s">
        <v>30</v>
      </c>
      <c r="O90" s="1">
        <v>42185</v>
      </c>
      <c r="P90" t="s">
        <v>33</v>
      </c>
      <c r="R90" s="1">
        <v>42181</v>
      </c>
      <c r="X90" t="s">
        <v>34</v>
      </c>
      <c r="Z90" s="1">
        <v>42181</v>
      </c>
    </row>
    <row r="91" spans="1:26" x14ac:dyDescent="0.25">
      <c r="A91">
        <v>31</v>
      </c>
      <c r="B91" t="s">
        <v>26</v>
      </c>
      <c r="C91">
        <v>82</v>
      </c>
      <c r="D91">
        <v>2015</v>
      </c>
      <c r="E91" s="1">
        <v>42157</v>
      </c>
      <c r="F91" t="s">
        <v>27</v>
      </c>
      <c r="G91" t="s">
        <v>30</v>
      </c>
      <c r="H91" t="s">
        <v>28</v>
      </c>
      <c r="K91" t="s">
        <v>29</v>
      </c>
      <c r="L91" t="s">
        <v>29</v>
      </c>
      <c r="M91" t="s">
        <v>29</v>
      </c>
      <c r="N91" t="s">
        <v>30</v>
      </c>
      <c r="O91" s="1">
        <v>43206</v>
      </c>
      <c r="P91" t="s">
        <v>41</v>
      </c>
      <c r="R91" s="1">
        <v>42209</v>
      </c>
      <c r="S91" s="1">
        <v>42657</v>
      </c>
      <c r="U91" s="1">
        <v>42209</v>
      </c>
      <c r="V91">
        <v>84</v>
      </c>
      <c r="W91" s="1">
        <v>44766</v>
      </c>
      <c r="X91" t="s">
        <v>40</v>
      </c>
      <c r="Z91" s="1">
        <v>42209</v>
      </c>
    </row>
    <row r="92" spans="1:26" x14ac:dyDescent="0.25">
      <c r="A92">
        <v>31</v>
      </c>
      <c r="B92" t="s">
        <v>26</v>
      </c>
      <c r="C92">
        <v>83</v>
      </c>
      <c r="D92">
        <v>2015</v>
      </c>
      <c r="E92" s="1">
        <v>42160</v>
      </c>
      <c r="F92" t="s">
        <v>27</v>
      </c>
      <c r="G92" t="s">
        <v>30</v>
      </c>
      <c r="H92" t="s">
        <v>38</v>
      </c>
      <c r="K92" t="s">
        <v>29</v>
      </c>
      <c r="L92" t="s">
        <v>29</v>
      </c>
      <c r="M92" t="s">
        <v>29</v>
      </c>
      <c r="N92" t="s">
        <v>27</v>
      </c>
      <c r="R92" s="1">
        <v>42209</v>
      </c>
      <c r="U92" s="1">
        <v>42209</v>
      </c>
      <c r="V92">
        <v>84</v>
      </c>
      <c r="W92" s="1">
        <v>44766</v>
      </c>
      <c r="X92" t="s">
        <v>40</v>
      </c>
      <c r="Y92" t="s">
        <v>42</v>
      </c>
      <c r="Z92" s="1">
        <v>42209</v>
      </c>
    </row>
    <row r="93" spans="1:26" x14ac:dyDescent="0.25">
      <c r="A93">
        <v>31</v>
      </c>
      <c r="B93" t="s">
        <v>26</v>
      </c>
      <c r="C93">
        <v>84</v>
      </c>
      <c r="D93">
        <v>2015</v>
      </c>
      <c r="E93" s="1">
        <v>42163</v>
      </c>
      <c r="F93" t="s">
        <v>30</v>
      </c>
      <c r="G93" t="s">
        <v>27</v>
      </c>
      <c r="H93" t="s">
        <v>28</v>
      </c>
      <c r="K93" t="s">
        <v>29</v>
      </c>
      <c r="L93" t="s">
        <v>29</v>
      </c>
      <c r="M93" t="s">
        <v>29</v>
      </c>
      <c r="N93" t="s">
        <v>30</v>
      </c>
      <c r="O93" s="1">
        <v>43762</v>
      </c>
      <c r="P93" t="s">
        <v>43</v>
      </c>
      <c r="R93" s="1">
        <v>42293</v>
      </c>
      <c r="T93" s="1">
        <v>43754</v>
      </c>
      <c r="U93" s="1">
        <v>42293</v>
      </c>
      <c r="V93">
        <v>36</v>
      </c>
      <c r="W93" s="1">
        <v>43389</v>
      </c>
      <c r="X93" t="s">
        <v>32</v>
      </c>
      <c r="Z93" s="1">
        <v>42293</v>
      </c>
    </row>
    <row r="94" spans="1:26" x14ac:dyDescent="0.25">
      <c r="A94">
        <v>31</v>
      </c>
      <c r="B94" t="s">
        <v>26</v>
      </c>
      <c r="C94">
        <v>85</v>
      </c>
      <c r="D94">
        <v>2015</v>
      </c>
      <c r="E94" s="1">
        <v>42164</v>
      </c>
      <c r="F94" t="s">
        <v>27</v>
      </c>
      <c r="G94" t="s">
        <v>27</v>
      </c>
      <c r="H94" t="s">
        <v>28</v>
      </c>
      <c r="K94" t="s">
        <v>29</v>
      </c>
      <c r="L94" t="s">
        <v>29</v>
      </c>
      <c r="M94" t="s">
        <v>29</v>
      </c>
      <c r="N94" t="s">
        <v>30</v>
      </c>
      <c r="O94" s="1">
        <v>42178</v>
      </c>
      <c r="P94" t="s">
        <v>33</v>
      </c>
      <c r="R94" s="1">
        <v>42178</v>
      </c>
      <c r="X94" t="s">
        <v>34</v>
      </c>
      <c r="Z94" s="1">
        <v>42178</v>
      </c>
    </row>
    <row r="95" spans="1:26" x14ac:dyDescent="0.25">
      <c r="A95">
        <v>31</v>
      </c>
      <c r="B95" t="s">
        <v>26</v>
      </c>
      <c r="C95">
        <v>86</v>
      </c>
      <c r="D95">
        <v>2015</v>
      </c>
      <c r="E95" s="1">
        <v>42164</v>
      </c>
      <c r="F95" t="s">
        <v>27</v>
      </c>
      <c r="G95" t="s">
        <v>27</v>
      </c>
      <c r="H95" t="s">
        <v>38</v>
      </c>
      <c r="K95" t="s">
        <v>29</v>
      </c>
      <c r="L95" t="s">
        <v>29</v>
      </c>
      <c r="M95" t="s">
        <v>29</v>
      </c>
      <c r="N95" t="s">
        <v>27</v>
      </c>
      <c r="R95" s="1">
        <v>42195</v>
      </c>
      <c r="U95" s="1">
        <v>42195</v>
      </c>
      <c r="V95">
        <v>60</v>
      </c>
      <c r="W95" s="1">
        <v>44022</v>
      </c>
      <c r="X95" t="s">
        <v>40</v>
      </c>
      <c r="Z95" s="1">
        <v>42195</v>
      </c>
    </row>
    <row r="96" spans="1:26" x14ac:dyDescent="0.25">
      <c r="A96">
        <v>31</v>
      </c>
      <c r="B96" t="s">
        <v>26</v>
      </c>
      <c r="C96">
        <v>87</v>
      </c>
      <c r="D96">
        <v>2015</v>
      </c>
      <c r="E96" s="1">
        <v>42165</v>
      </c>
      <c r="F96" t="s">
        <v>27</v>
      </c>
      <c r="G96" t="s">
        <v>27</v>
      </c>
      <c r="H96" t="s">
        <v>28</v>
      </c>
      <c r="K96" t="s">
        <v>29</v>
      </c>
      <c r="L96" t="s">
        <v>29</v>
      </c>
      <c r="M96" t="s">
        <v>29</v>
      </c>
      <c r="N96" t="s">
        <v>30</v>
      </c>
      <c r="O96" s="1">
        <v>42198</v>
      </c>
      <c r="P96" t="s">
        <v>33</v>
      </c>
      <c r="R96" s="1">
        <v>42195</v>
      </c>
      <c r="X96" t="s">
        <v>35</v>
      </c>
      <c r="Z96" s="1">
        <v>42195</v>
      </c>
    </row>
    <row r="97" spans="1:26" x14ac:dyDescent="0.25">
      <c r="A97">
        <v>31</v>
      </c>
      <c r="B97" t="s">
        <v>26</v>
      </c>
      <c r="C97">
        <v>88</v>
      </c>
      <c r="D97">
        <v>2015</v>
      </c>
      <c r="E97" s="1">
        <v>42170</v>
      </c>
      <c r="F97" t="s">
        <v>27</v>
      </c>
      <c r="G97" t="s">
        <v>30</v>
      </c>
      <c r="H97" t="s">
        <v>28</v>
      </c>
      <c r="K97" t="s">
        <v>29</v>
      </c>
      <c r="L97" t="s">
        <v>29</v>
      </c>
      <c r="M97" t="s">
        <v>29</v>
      </c>
      <c r="N97" t="s">
        <v>30</v>
      </c>
      <c r="O97" s="1">
        <v>42439</v>
      </c>
      <c r="P97" t="s">
        <v>33</v>
      </c>
      <c r="R97" s="1">
        <v>42263</v>
      </c>
      <c r="X97" t="s">
        <v>35</v>
      </c>
      <c r="Z97" s="1">
        <v>42209</v>
      </c>
    </row>
    <row r="98" spans="1:26" x14ac:dyDescent="0.25">
      <c r="A98">
        <v>31</v>
      </c>
      <c r="B98" t="s">
        <v>26</v>
      </c>
      <c r="C98">
        <v>89</v>
      </c>
      <c r="D98">
        <v>2015</v>
      </c>
      <c r="E98" s="1">
        <v>42171</v>
      </c>
      <c r="F98" t="s">
        <v>27</v>
      </c>
      <c r="G98" t="s">
        <v>27</v>
      </c>
      <c r="H98" t="s">
        <v>28</v>
      </c>
      <c r="K98" t="s">
        <v>29</v>
      </c>
      <c r="L98" t="s">
        <v>29</v>
      </c>
      <c r="M98" t="s">
        <v>29</v>
      </c>
      <c r="N98" t="s">
        <v>30</v>
      </c>
      <c r="O98" s="1">
        <v>42185</v>
      </c>
      <c r="P98" t="s">
        <v>33</v>
      </c>
      <c r="R98" s="1">
        <v>42181</v>
      </c>
      <c r="X98" t="s">
        <v>34</v>
      </c>
      <c r="Z98" s="1">
        <v>42181</v>
      </c>
    </row>
    <row r="99" spans="1:26" x14ac:dyDescent="0.25">
      <c r="A99">
        <v>31</v>
      </c>
      <c r="B99" t="s">
        <v>26</v>
      </c>
      <c r="C99">
        <v>90</v>
      </c>
      <c r="D99">
        <v>2015</v>
      </c>
      <c r="E99" s="1">
        <v>42173</v>
      </c>
      <c r="F99" t="s">
        <v>27</v>
      </c>
      <c r="G99" t="s">
        <v>27</v>
      </c>
      <c r="H99" t="s">
        <v>28</v>
      </c>
      <c r="K99" t="s">
        <v>29</v>
      </c>
      <c r="L99" t="s">
        <v>29</v>
      </c>
      <c r="M99" t="s">
        <v>29</v>
      </c>
      <c r="N99" t="s">
        <v>30</v>
      </c>
      <c r="O99" s="1">
        <v>42198</v>
      </c>
      <c r="P99" t="s">
        <v>33</v>
      </c>
      <c r="R99" s="1">
        <v>42195</v>
      </c>
      <c r="X99" t="s">
        <v>35</v>
      </c>
      <c r="Z99" s="1">
        <v>42195</v>
      </c>
    </row>
    <row r="100" spans="1:26" x14ac:dyDescent="0.25">
      <c r="A100">
        <v>31</v>
      </c>
      <c r="B100" t="s">
        <v>26</v>
      </c>
      <c r="C100">
        <v>91</v>
      </c>
      <c r="D100">
        <v>2015</v>
      </c>
      <c r="E100" s="1">
        <v>42177</v>
      </c>
      <c r="F100" t="s">
        <v>27</v>
      </c>
      <c r="G100" t="s">
        <v>30</v>
      </c>
      <c r="H100" t="s">
        <v>28</v>
      </c>
      <c r="K100" t="s">
        <v>29</v>
      </c>
      <c r="L100" t="s">
        <v>29</v>
      </c>
      <c r="M100" t="s">
        <v>29</v>
      </c>
      <c r="N100" t="s">
        <v>30</v>
      </c>
      <c r="O100" s="1">
        <v>42291</v>
      </c>
      <c r="P100" t="s">
        <v>33</v>
      </c>
      <c r="R100" s="1">
        <v>42256</v>
      </c>
      <c r="X100" t="s">
        <v>35</v>
      </c>
      <c r="Z100" s="1">
        <v>42195</v>
      </c>
    </row>
    <row r="101" spans="1:26" x14ac:dyDescent="0.25">
      <c r="A101">
        <v>31</v>
      </c>
      <c r="B101" t="s">
        <v>26</v>
      </c>
      <c r="C101">
        <v>92</v>
      </c>
      <c r="D101">
        <v>2015</v>
      </c>
      <c r="E101" s="1">
        <v>42177</v>
      </c>
      <c r="F101" t="s">
        <v>27</v>
      </c>
      <c r="G101" t="s">
        <v>30</v>
      </c>
      <c r="H101" t="s">
        <v>28</v>
      </c>
      <c r="K101" t="s">
        <v>29</v>
      </c>
      <c r="L101" t="s">
        <v>29</v>
      </c>
      <c r="M101" t="s">
        <v>29</v>
      </c>
      <c r="N101" t="s">
        <v>30</v>
      </c>
      <c r="O101" s="1">
        <v>42256</v>
      </c>
      <c r="P101" t="s">
        <v>33</v>
      </c>
      <c r="R101" s="1">
        <v>42249</v>
      </c>
      <c r="X101" t="s">
        <v>35</v>
      </c>
      <c r="Z101" s="1">
        <v>42195</v>
      </c>
    </row>
    <row r="102" spans="1:26" x14ac:dyDescent="0.25">
      <c r="A102">
        <v>31</v>
      </c>
      <c r="B102" t="s">
        <v>26</v>
      </c>
      <c r="C102">
        <v>93</v>
      </c>
      <c r="D102">
        <v>2015</v>
      </c>
      <c r="E102" s="1">
        <v>42179</v>
      </c>
      <c r="F102" t="s">
        <v>27</v>
      </c>
      <c r="G102" t="s">
        <v>27</v>
      </c>
      <c r="H102" t="s">
        <v>28</v>
      </c>
      <c r="K102" t="s">
        <v>29</v>
      </c>
      <c r="L102" t="s">
        <v>29</v>
      </c>
      <c r="M102" t="s">
        <v>29</v>
      </c>
      <c r="N102" t="s">
        <v>30</v>
      </c>
      <c r="O102" s="1">
        <v>42195</v>
      </c>
      <c r="P102" t="s">
        <v>33</v>
      </c>
      <c r="X102" t="s">
        <v>34</v>
      </c>
      <c r="Z102" s="1">
        <v>42195</v>
      </c>
    </row>
    <row r="103" spans="1:26" x14ac:dyDescent="0.25">
      <c r="A103">
        <v>31</v>
      </c>
      <c r="B103" t="s">
        <v>26</v>
      </c>
      <c r="C103">
        <v>94</v>
      </c>
      <c r="D103">
        <v>2015</v>
      </c>
      <c r="E103" s="1">
        <v>42181</v>
      </c>
      <c r="F103" t="s">
        <v>27</v>
      </c>
      <c r="G103" t="s">
        <v>27</v>
      </c>
      <c r="H103" t="s">
        <v>28</v>
      </c>
      <c r="I103" t="s">
        <v>44</v>
      </c>
      <c r="J103" t="s">
        <v>45</v>
      </c>
      <c r="K103" t="s">
        <v>29</v>
      </c>
      <c r="L103" t="s">
        <v>29</v>
      </c>
      <c r="M103" t="s">
        <v>29</v>
      </c>
      <c r="N103" t="s">
        <v>30</v>
      </c>
      <c r="O103" s="1">
        <v>42193</v>
      </c>
      <c r="P103" t="s">
        <v>33</v>
      </c>
      <c r="R103" s="1">
        <v>42193</v>
      </c>
      <c r="X103" t="s">
        <v>34</v>
      </c>
      <c r="Z103" s="1">
        <v>42193</v>
      </c>
    </row>
    <row r="104" spans="1:26" x14ac:dyDescent="0.25">
      <c r="A104">
        <v>31</v>
      </c>
      <c r="B104" t="s">
        <v>26</v>
      </c>
      <c r="C104">
        <v>95</v>
      </c>
      <c r="D104">
        <v>2015</v>
      </c>
      <c r="E104" s="1">
        <v>42184</v>
      </c>
      <c r="F104" t="s">
        <v>27</v>
      </c>
      <c r="G104" t="s">
        <v>27</v>
      </c>
      <c r="H104" t="s">
        <v>28</v>
      </c>
      <c r="K104" t="s">
        <v>29</v>
      </c>
      <c r="L104" t="s">
        <v>29</v>
      </c>
      <c r="M104" t="s">
        <v>29</v>
      </c>
      <c r="N104" t="s">
        <v>30</v>
      </c>
      <c r="O104" s="1">
        <v>42209</v>
      </c>
      <c r="P104" t="s">
        <v>33</v>
      </c>
      <c r="R104" s="1">
        <v>42209</v>
      </c>
      <c r="X104" t="s">
        <v>35</v>
      </c>
      <c r="Z104" s="1">
        <v>42209</v>
      </c>
    </row>
    <row r="105" spans="1:26" x14ac:dyDescent="0.25">
      <c r="A105">
        <v>31</v>
      </c>
      <c r="B105" t="s">
        <v>26</v>
      </c>
      <c r="C105">
        <v>96</v>
      </c>
      <c r="D105">
        <v>2015</v>
      </c>
      <c r="E105" s="1">
        <v>42187</v>
      </c>
      <c r="F105" t="s">
        <v>27</v>
      </c>
      <c r="G105" t="s">
        <v>27</v>
      </c>
      <c r="H105" t="s">
        <v>28</v>
      </c>
      <c r="K105" t="s">
        <v>29</v>
      </c>
      <c r="L105" t="s">
        <v>29</v>
      </c>
      <c r="M105" t="s">
        <v>29</v>
      </c>
      <c r="N105" t="s">
        <v>30</v>
      </c>
      <c r="O105" s="1">
        <v>43259</v>
      </c>
      <c r="P105" t="s">
        <v>41</v>
      </c>
      <c r="R105" s="1">
        <v>42209</v>
      </c>
      <c r="S105" s="1">
        <v>43259</v>
      </c>
      <c r="U105" s="1">
        <v>42209</v>
      </c>
      <c r="V105">
        <v>36</v>
      </c>
      <c r="W105" s="1">
        <v>43305</v>
      </c>
      <c r="X105" t="s">
        <v>40</v>
      </c>
      <c r="Z105" s="1">
        <v>42209</v>
      </c>
    </row>
    <row r="106" spans="1:26" x14ac:dyDescent="0.25">
      <c r="A106">
        <v>31</v>
      </c>
      <c r="B106" t="s">
        <v>26</v>
      </c>
      <c r="C106">
        <v>97</v>
      </c>
      <c r="D106">
        <v>2015</v>
      </c>
      <c r="E106" s="1">
        <v>42187</v>
      </c>
      <c r="F106" t="s">
        <v>27</v>
      </c>
      <c r="G106" t="s">
        <v>27</v>
      </c>
      <c r="H106" t="s">
        <v>28</v>
      </c>
      <c r="K106" t="s">
        <v>29</v>
      </c>
      <c r="L106" t="s">
        <v>29</v>
      </c>
      <c r="M106" t="s">
        <v>29</v>
      </c>
      <c r="N106" t="s">
        <v>30</v>
      </c>
      <c r="O106" s="1">
        <v>42209</v>
      </c>
      <c r="P106" t="s">
        <v>33</v>
      </c>
      <c r="Q106" t="s">
        <v>39</v>
      </c>
      <c r="R106" s="1">
        <v>42209</v>
      </c>
      <c r="X106" t="s">
        <v>34</v>
      </c>
      <c r="Z106" s="1">
        <v>42209</v>
      </c>
    </row>
    <row r="107" spans="1:26" x14ac:dyDescent="0.25">
      <c r="A107">
        <v>31</v>
      </c>
      <c r="B107" t="s">
        <v>26</v>
      </c>
      <c r="C107">
        <v>98</v>
      </c>
      <c r="D107">
        <v>2015</v>
      </c>
      <c r="E107" s="1">
        <v>42192</v>
      </c>
      <c r="F107" t="s">
        <v>27</v>
      </c>
      <c r="G107" t="s">
        <v>30</v>
      </c>
      <c r="H107" t="s">
        <v>28</v>
      </c>
      <c r="K107" t="s">
        <v>29</v>
      </c>
      <c r="L107" t="s">
        <v>29</v>
      </c>
      <c r="M107" t="s">
        <v>29</v>
      </c>
      <c r="N107" t="s">
        <v>30</v>
      </c>
      <c r="O107" s="1">
        <v>42375</v>
      </c>
      <c r="P107" t="s">
        <v>33</v>
      </c>
      <c r="R107" s="1">
        <v>42261</v>
      </c>
      <c r="X107" t="s">
        <v>35</v>
      </c>
      <c r="Z107" s="1">
        <v>42209</v>
      </c>
    </row>
    <row r="108" spans="1:26" x14ac:dyDescent="0.25">
      <c r="A108">
        <v>31</v>
      </c>
      <c r="B108" t="s">
        <v>26</v>
      </c>
      <c r="C108">
        <v>99</v>
      </c>
      <c r="D108">
        <v>2015</v>
      </c>
      <c r="E108" s="1">
        <v>42193</v>
      </c>
      <c r="F108" t="s">
        <v>27</v>
      </c>
      <c r="G108" t="s">
        <v>30</v>
      </c>
      <c r="H108" t="s">
        <v>28</v>
      </c>
      <c r="K108" t="s">
        <v>29</v>
      </c>
      <c r="L108" t="s">
        <v>29</v>
      </c>
      <c r="M108" t="s">
        <v>29</v>
      </c>
      <c r="N108" t="s">
        <v>30</v>
      </c>
      <c r="O108" s="1">
        <v>42291</v>
      </c>
      <c r="P108" t="s">
        <v>33</v>
      </c>
      <c r="R108" s="1">
        <v>42256</v>
      </c>
      <c r="X108" t="s">
        <v>35</v>
      </c>
      <c r="Z108" s="1">
        <v>42209</v>
      </c>
    </row>
    <row r="109" spans="1:26" x14ac:dyDescent="0.25">
      <c r="A109">
        <v>31</v>
      </c>
      <c r="B109" t="s">
        <v>26</v>
      </c>
      <c r="C109">
        <v>100</v>
      </c>
      <c r="D109">
        <v>2015</v>
      </c>
      <c r="E109" s="1">
        <v>42194</v>
      </c>
      <c r="F109" t="s">
        <v>27</v>
      </c>
      <c r="G109" t="s">
        <v>27</v>
      </c>
      <c r="H109" t="s">
        <v>28</v>
      </c>
      <c r="K109" t="s">
        <v>29</v>
      </c>
      <c r="L109" t="s">
        <v>29</v>
      </c>
      <c r="M109" t="s">
        <v>29</v>
      </c>
      <c r="N109" t="s">
        <v>30</v>
      </c>
      <c r="O109" s="1">
        <v>42289</v>
      </c>
      <c r="P109" t="s">
        <v>33</v>
      </c>
      <c r="R109" s="1">
        <v>42227</v>
      </c>
      <c r="X109" t="s">
        <v>35</v>
      </c>
      <c r="Z109" s="1">
        <v>42223</v>
      </c>
    </row>
    <row r="110" spans="1:26" x14ac:dyDescent="0.25">
      <c r="A110">
        <v>31</v>
      </c>
      <c r="B110" t="s">
        <v>26</v>
      </c>
      <c r="C110">
        <v>101</v>
      </c>
      <c r="D110">
        <v>2015</v>
      </c>
      <c r="E110" s="1">
        <v>42195</v>
      </c>
      <c r="F110" t="s">
        <v>27</v>
      </c>
      <c r="G110" t="s">
        <v>27</v>
      </c>
      <c r="H110" t="s">
        <v>28</v>
      </c>
      <c r="K110" t="s">
        <v>29</v>
      </c>
      <c r="L110" t="s">
        <v>29</v>
      </c>
      <c r="M110" t="s">
        <v>29</v>
      </c>
      <c r="N110" t="s">
        <v>30</v>
      </c>
      <c r="O110" s="1">
        <v>43325</v>
      </c>
      <c r="P110" t="s">
        <v>43</v>
      </c>
      <c r="R110" s="1">
        <v>42223</v>
      </c>
      <c r="T110" s="1">
        <v>43319</v>
      </c>
      <c r="U110" s="1">
        <v>42223</v>
      </c>
      <c r="V110">
        <v>24</v>
      </c>
      <c r="W110" s="1">
        <v>42954</v>
      </c>
      <c r="X110" t="s">
        <v>32</v>
      </c>
      <c r="Z110" s="1">
        <v>42223</v>
      </c>
    </row>
    <row r="111" spans="1:26" x14ac:dyDescent="0.25">
      <c r="A111">
        <v>31</v>
      </c>
      <c r="B111" t="s">
        <v>26</v>
      </c>
      <c r="C111">
        <v>102</v>
      </c>
      <c r="D111">
        <v>2015</v>
      </c>
      <c r="E111" s="1">
        <v>42195</v>
      </c>
      <c r="F111" t="s">
        <v>27</v>
      </c>
      <c r="G111" t="s">
        <v>30</v>
      </c>
      <c r="H111" t="s">
        <v>28</v>
      </c>
      <c r="K111" t="s">
        <v>29</v>
      </c>
      <c r="L111" t="s">
        <v>29</v>
      </c>
      <c r="M111" t="s">
        <v>29</v>
      </c>
      <c r="N111" t="s">
        <v>30</v>
      </c>
      <c r="O111" s="1">
        <v>42314</v>
      </c>
      <c r="P111" t="s">
        <v>33</v>
      </c>
      <c r="R111" s="1">
        <v>42298</v>
      </c>
      <c r="X111" t="s">
        <v>35</v>
      </c>
      <c r="Z111" s="1">
        <v>42209</v>
      </c>
    </row>
    <row r="112" spans="1:26" x14ac:dyDescent="0.25">
      <c r="A112">
        <v>31</v>
      </c>
      <c r="B112" t="s">
        <v>26</v>
      </c>
      <c r="C112">
        <v>103</v>
      </c>
      <c r="D112">
        <v>2015</v>
      </c>
      <c r="E112" s="1">
        <v>42198</v>
      </c>
      <c r="F112" t="s">
        <v>27</v>
      </c>
      <c r="G112" t="s">
        <v>27</v>
      </c>
      <c r="H112" t="s">
        <v>38</v>
      </c>
      <c r="K112" t="s">
        <v>29</v>
      </c>
      <c r="L112" t="s">
        <v>29</v>
      </c>
      <c r="M112" t="s">
        <v>29</v>
      </c>
      <c r="N112" t="s">
        <v>27</v>
      </c>
      <c r="R112" s="1">
        <v>42293</v>
      </c>
      <c r="U112" s="1">
        <v>42293</v>
      </c>
      <c r="V112">
        <v>84</v>
      </c>
      <c r="W112" s="1">
        <v>44850</v>
      </c>
      <c r="X112" t="s">
        <v>32</v>
      </c>
      <c r="Z112" s="1">
        <v>42293</v>
      </c>
    </row>
    <row r="113" spans="1:26" x14ac:dyDescent="0.25">
      <c r="A113">
        <v>31</v>
      </c>
      <c r="B113" t="s">
        <v>26</v>
      </c>
      <c r="C113">
        <v>104</v>
      </c>
      <c r="D113">
        <v>2015</v>
      </c>
      <c r="E113" s="1">
        <v>42199</v>
      </c>
      <c r="F113" t="s">
        <v>27</v>
      </c>
      <c r="G113" t="s">
        <v>27</v>
      </c>
      <c r="H113" t="s">
        <v>28</v>
      </c>
      <c r="K113" t="s">
        <v>29</v>
      </c>
      <c r="L113" t="s">
        <v>29</v>
      </c>
      <c r="M113" t="s">
        <v>29</v>
      </c>
      <c r="N113" t="s">
        <v>30</v>
      </c>
      <c r="O113" s="1">
        <v>42264</v>
      </c>
      <c r="P113" t="s">
        <v>33</v>
      </c>
      <c r="R113" s="1">
        <v>42251</v>
      </c>
      <c r="X113" t="s">
        <v>35</v>
      </c>
      <c r="Z113" s="1">
        <v>42251</v>
      </c>
    </row>
    <row r="114" spans="1:26" x14ac:dyDescent="0.25">
      <c r="A114">
        <v>31</v>
      </c>
      <c r="B114" t="s">
        <v>26</v>
      </c>
      <c r="C114">
        <v>105</v>
      </c>
      <c r="D114">
        <v>2015</v>
      </c>
      <c r="E114" s="1">
        <v>42199</v>
      </c>
      <c r="F114" t="s">
        <v>27</v>
      </c>
      <c r="G114" t="s">
        <v>27</v>
      </c>
      <c r="H114" t="s">
        <v>28</v>
      </c>
      <c r="K114" t="s">
        <v>29</v>
      </c>
      <c r="L114" t="s">
        <v>29</v>
      </c>
      <c r="M114" t="s">
        <v>29</v>
      </c>
      <c r="N114" t="s">
        <v>30</v>
      </c>
      <c r="O114" s="1">
        <v>42255</v>
      </c>
      <c r="P114" t="s">
        <v>33</v>
      </c>
      <c r="R114" s="1">
        <v>42251</v>
      </c>
      <c r="X114" t="s">
        <v>35</v>
      </c>
      <c r="Z114" s="1">
        <v>42251</v>
      </c>
    </row>
    <row r="115" spans="1:26" x14ac:dyDescent="0.25">
      <c r="A115">
        <v>31</v>
      </c>
      <c r="B115" t="s">
        <v>26</v>
      </c>
      <c r="C115">
        <v>106</v>
      </c>
      <c r="D115">
        <v>2015</v>
      </c>
      <c r="E115" s="1">
        <v>42200</v>
      </c>
      <c r="F115" t="s">
        <v>27</v>
      </c>
      <c r="G115" t="s">
        <v>30</v>
      </c>
      <c r="H115" t="s">
        <v>28</v>
      </c>
      <c r="K115" t="s">
        <v>29</v>
      </c>
      <c r="L115" t="s">
        <v>29</v>
      </c>
      <c r="M115" t="s">
        <v>29</v>
      </c>
      <c r="N115" t="s">
        <v>30</v>
      </c>
      <c r="O115" s="1">
        <v>42416</v>
      </c>
      <c r="P115" t="s">
        <v>33</v>
      </c>
      <c r="R115" s="1">
        <v>42380</v>
      </c>
      <c r="X115" t="s">
        <v>35</v>
      </c>
      <c r="Z115" s="1">
        <v>42223</v>
      </c>
    </row>
    <row r="116" spans="1:26" x14ac:dyDescent="0.25">
      <c r="A116">
        <v>31</v>
      </c>
      <c r="B116" t="s">
        <v>26</v>
      </c>
      <c r="C116">
        <v>107</v>
      </c>
      <c r="D116">
        <v>2015</v>
      </c>
      <c r="E116" s="1">
        <v>42200</v>
      </c>
      <c r="F116" t="s">
        <v>27</v>
      </c>
      <c r="G116" t="s">
        <v>27</v>
      </c>
      <c r="H116" t="s">
        <v>28</v>
      </c>
      <c r="I116" t="s">
        <v>44</v>
      </c>
      <c r="J116" t="s">
        <v>46</v>
      </c>
      <c r="K116" t="s">
        <v>29</v>
      </c>
      <c r="L116" t="s">
        <v>29</v>
      </c>
      <c r="M116" t="s">
        <v>29</v>
      </c>
      <c r="N116" t="s">
        <v>30</v>
      </c>
      <c r="O116" s="1">
        <v>42209</v>
      </c>
      <c r="P116" t="s">
        <v>33</v>
      </c>
      <c r="Q116" t="s">
        <v>39</v>
      </c>
      <c r="R116" s="1">
        <v>42209</v>
      </c>
      <c r="X116" t="s">
        <v>34</v>
      </c>
      <c r="Z116" s="1">
        <v>42209</v>
      </c>
    </row>
    <row r="117" spans="1:26" x14ac:dyDescent="0.25">
      <c r="A117">
        <v>31</v>
      </c>
      <c r="B117" t="s">
        <v>26</v>
      </c>
      <c r="C117">
        <v>108</v>
      </c>
      <c r="D117">
        <v>2015</v>
      </c>
      <c r="E117" s="1">
        <v>42201</v>
      </c>
      <c r="F117" t="s">
        <v>27</v>
      </c>
      <c r="G117" t="s">
        <v>27</v>
      </c>
      <c r="H117" t="s">
        <v>28</v>
      </c>
      <c r="K117" t="s">
        <v>29</v>
      </c>
      <c r="L117" t="s">
        <v>29</v>
      </c>
      <c r="M117" t="s">
        <v>29</v>
      </c>
      <c r="N117" t="s">
        <v>30</v>
      </c>
      <c r="O117" s="1">
        <v>42233</v>
      </c>
      <c r="P117" t="s">
        <v>33</v>
      </c>
      <c r="R117" s="1">
        <v>42223</v>
      </c>
      <c r="X117" t="s">
        <v>34</v>
      </c>
      <c r="Z117" s="1">
        <v>42223</v>
      </c>
    </row>
    <row r="118" spans="1:26" x14ac:dyDescent="0.25">
      <c r="A118">
        <v>31</v>
      </c>
      <c r="B118" t="s">
        <v>26</v>
      </c>
      <c r="C118">
        <v>109</v>
      </c>
      <c r="D118">
        <v>2015</v>
      </c>
      <c r="E118" s="1">
        <v>42202</v>
      </c>
      <c r="F118" t="s">
        <v>27</v>
      </c>
      <c r="G118" t="s">
        <v>27</v>
      </c>
      <c r="H118" t="s">
        <v>28</v>
      </c>
      <c r="K118" t="s">
        <v>29</v>
      </c>
      <c r="L118" t="s">
        <v>29</v>
      </c>
      <c r="M118" t="s">
        <v>29</v>
      </c>
      <c r="N118" t="s">
        <v>30</v>
      </c>
      <c r="O118" s="1">
        <v>43026</v>
      </c>
      <c r="P118" t="s">
        <v>31</v>
      </c>
      <c r="R118" s="1">
        <v>42223</v>
      </c>
      <c r="T118" s="1">
        <v>43025</v>
      </c>
      <c r="U118" s="1">
        <v>42223</v>
      </c>
      <c r="V118">
        <v>24</v>
      </c>
      <c r="W118" s="1">
        <v>42954</v>
      </c>
      <c r="X118" t="s">
        <v>32</v>
      </c>
      <c r="Z118" s="1">
        <v>42223</v>
      </c>
    </row>
    <row r="119" spans="1:26" x14ac:dyDescent="0.25">
      <c r="A119">
        <v>31</v>
      </c>
      <c r="B119" t="s">
        <v>26</v>
      </c>
      <c r="C119">
        <v>110</v>
      </c>
      <c r="D119">
        <v>2015</v>
      </c>
      <c r="E119" s="1">
        <v>42205</v>
      </c>
      <c r="F119" t="s">
        <v>27</v>
      </c>
      <c r="G119" t="s">
        <v>27</v>
      </c>
      <c r="H119" t="s">
        <v>28</v>
      </c>
      <c r="K119" t="s">
        <v>29</v>
      </c>
      <c r="L119" t="s">
        <v>29</v>
      </c>
      <c r="M119" t="s">
        <v>29</v>
      </c>
      <c r="N119" t="s">
        <v>30</v>
      </c>
      <c r="O119" s="1">
        <v>42255</v>
      </c>
      <c r="P119" t="s">
        <v>33</v>
      </c>
      <c r="R119" s="1">
        <v>42251</v>
      </c>
      <c r="X119" t="s">
        <v>35</v>
      </c>
      <c r="Z119" s="1">
        <v>42251</v>
      </c>
    </row>
    <row r="120" spans="1:26" x14ac:dyDescent="0.25">
      <c r="A120">
        <v>31</v>
      </c>
      <c r="B120" t="s">
        <v>26</v>
      </c>
      <c r="C120">
        <v>111</v>
      </c>
      <c r="D120">
        <v>2015</v>
      </c>
      <c r="E120" s="1">
        <v>42205</v>
      </c>
      <c r="F120" t="s">
        <v>27</v>
      </c>
      <c r="G120" t="s">
        <v>27</v>
      </c>
      <c r="H120" t="s">
        <v>28</v>
      </c>
      <c r="K120" t="s">
        <v>29</v>
      </c>
      <c r="L120" t="s">
        <v>29</v>
      </c>
      <c r="M120" t="s">
        <v>29</v>
      </c>
      <c r="N120" t="s">
        <v>30</v>
      </c>
      <c r="O120" s="1">
        <v>42255</v>
      </c>
      <c r="P120" t="s">
        <v>33</v>
      </c>
      <c r="R120" s="1">
        <v>42251</v>
      </c>
      <c r="X120" t="s">
        <v>34</v>
      </c>
      <c r="Z120" s="1">
        <v>42251</v>
      </c>
    </row>
    <row r="121" spans="1:26" x14ac:dyDescent="0.25">
      <c r="A121">
        <v>31</v>
      </c>
      <c r="B121" t="s">
        <v>26</v>
      </c>
      <c r="C121">
        <v>112</v>
      </c>
      <c r="D121">
        <v>2015</v>
      </c>
      <c r="E121" s="1">
        <v>42208</v>
      </c>
      <c r="F121" t="s">
        <v>27</v>
      </c>
      <c r="G121" t="s">
        <v>27</v>
      </c>
      <c r="H121" t="s">
        <v>28</v>
      </c>
      <c r="K121" t="s">
        <v>29</v>
      </c>
      <c r="L121" t="s">
        <v>29</v>
      </c>
      <c r="M121" t="s">
        <v>29</v>
      </c>
      <c r="N121" t="s">
        <v>30</v>
      </c>
      <c r="O121" s="1">
        <v>42233</v>
      </c>
      <c r="P121" t="s">
        <v>33</v>
      </c>
      <c r="R121" s="1">
        <v>42223</v>
      </c>
      <c r="X121" t="s">
        <v>35</v>
      </c>
      <c r="Z121" s="1">
        <v>42223</v>
      </c>
    </row>
    <row r="122" spans="1:26" x14ac:dyDescent="0.25">
      <c r="A122">
        <v>31</v>
      </c>
      <c r="B122" t="s">
        <v>26</v>
      </c>
      <c r="C122">
        <v>113</v>
      </c>
      <c r="D122">
        <v>2015</v>
      </c>
      <c r="E122" s="1">
        <v>42208</v>
      </c>
      <c r="F122" t="s">
        <v>27</v>
      </c>
      <c r="G122" t="s">
        <v>27</v>
      </c>
      <c r="H122" t="s">
        <v>28</v>
      </c>
      <c r="K122" t="s">
        <v>29</v>
      </c>
      <c r="L122" t="s">
        <v>29</v>
      </c>
      <c r="M122" t="s">
        <v>29</v>
      </c>
      <c r="N122" t="s">
        <v>30</v>
      </c>
      <c r="O122" s="1">
        <v>42233</v>
      </c>
      <c r="P122" t="s">
        <v>33</v>
      </c>
      <c r="R122" s="1">
        <v>42223</v>
      </c>
      <c r="X122" t="s">
        <v>34</v>
      </c>
      <c r="Z122" s="1">
        <v>42223</v>
      </c>
    </row>
    <row r="123" spans="1:26" x14ac:dyDescent="0.25">
      <c r="A123">
        <v>31</v>
      </c>
      <c r="B123" t="s">
        <v>26</v>
      </c>
      <c r="C123">
        <v>114</v>
      </c>
      <c r="D123">
        <v>2015</v>
      </c>
      <c r="E123" s="1">
        <v>42209</v>
      </c>
      <c r="F123" t="s">
        <v>27</v>
      </c>
      <c r="G123" t="s">
        <v>27</v>
      </c>
      <c r="H123" t="s">
        <v>28</v>
      </c>
      <c r="K123" t="s">
        <v>29</v>
      </c>
      <c r="L123" t="s">
        <v>29</v>
      </c>
      <c r="M123" t="s">
        <v>29</v>
      </c>
      <c r="N123" t="s">
        <v>30</v>
      </c>
      <c r="O123" s="1">
        <v>42332</v>
      </c>
      <c r="P123" t="s">
        <v>33</v>
      </c>
      <c r="R123" s="1">
        <v>42328</v>
      </c>
      <c r="X123" t="s">
        <v>47</v>
      </c>
      <c r="Y123" t="s">
        <v>48</v>
      </c>
      <c r="Z123" s="1">
        <v>42310</v>
      </c>
    </row>
    <row r="124" spans="1:26" x14ac:dyDescent="0.25">
      <c r="A124">
        <v>31</v>
      </c>
      <c r="B124" t="s">
        <v>26</v>
      </c>
      <c r="C124">
        <v>115</v>
      </c>
      <c r="D124">
        <v>2015</v>
      </c>
      <c r="E124" s="1">
        <v>42212</v>
      </c>
      <c r="F124" t="s">
        <v>27</v>
      </c>
      <c r="G124" t="s">
        <v>27</v>
      </c>
      <c r="H124" t="s">
        <v>28</v>
      </c>
      <c r="K124" t="s">
        <v>29</v>
      </c>
      <c r="L124" t="s">
        <v>29</v>
      </c>
      <c r="M124" t="s">
        <v>29</v>
      </c>
      <c r="N124" t="s">
        <v>30</v>
      </c>
      <c r="O124" s="1">
        <v>42219</v>
      </c>
      <c r="P124" t="s">
        <v>33</v>
      </c>
      <c r="R124" s="1">
        <v>42219</v>
      </c>
      <c r="X124" t="s">
        <v>34</v>
      </c>
      <c r="Z124" s="1">
        <v>42219</v>
      </c>
    </row>
    <row r="125" spans="1:26" x14ac:dyDescent="0.25">
      <c r="A125">
        <v>31</v>
      </c>
      <c r="B125" t="s">
        <v>26</v>
      </c>
      <c r="C125">
        <v>116</v>
      </c>
      <c r="D125">
        <v>2015</v>
      </c>
      <c r="E125" s="1">
        <v>42213</v>
      </c>
      <c r="F125" t="s">
        <v>27</v>
      </c>
      <c r="G125" t="s">
        <v>27</v>
      </c>
      <c r="H125" t="s">
        <v>28</v>
      </c>
      <c r="K125" t="s">
        <v>29</v>
      </c>
      <c r="L125" t="s">
        <v>29</v>
      </c>
      <c r="M125" t="s">
        <v>29</v>
      </c>
      <c r="N125" t="s">
        <v>30</v>
      </c>
      <c r="O125" s="1">
        <v>42221</v>
      </c>
      <c r="P125" t="s">
        <v>33</v>
      </c>
      <c r="R125" s="1">
        <v>42221</v>
      </c>
      <c r="X125" t="s">
        <v>34</v>
      </c>
      <c r="Z125" s="1">
        <v>42221</v>
      </c>
    </row>
    <row r="126" spans="1:26" x14ac:dyDescent="0.25">
      <c r="A126">
        <v>31</v>
      </c>
      <c r="B126" t="s">
        <v>26</v>
      </c>
      <c r="C126">
        <v>117</v>
      </c>
      <c r="D126">
        <v>2015</v>
      </c>
      <c r="E126" s="1">
        <v>42213</v>
      </c>
      <c r="F126" t="s">
        <v>27</v>
      </c>
      <c r="G126" t="s">
        <v>27</v>
      </c>
      <c r="H126" t="s">
        <v>28</v>
      </c>
      <c r="K126" t="s">
        <v>29</v>
      </c>
      <c r="L126" t="s">
        <v>29</v>
      </c>
      <c r="M126" t="s">
        <v>29</v>
      </c>
      <c r="N126" t="s">
        <v>30</v>
      </c>
      <c r="O126" s="1">
        <v>42283</v>
      </c>
      <c r="P126" t="s">
        <v>33</v>
      </c>
      <c r="R126" s="1">
        <v>42279</v>
      </c>
      <c r="X126" t="s">
        <v>34</v>
      </c>
      <c r="Z126" s="1">
        <v>42279</v>
      </c>
    </row>
    <row r="127" spans="1:26" x14ac:dyDescent="0.25">
      <c r="A127">
        <v>31</v>
      </c>
      <c r="B127" t="s">
        <v>26</v>
      </c>
      <c r="C127">
        <v>118</v>
      </c>
      <c r="D127">
        <v>2015</v>
      </c>
      <c r="E127" s="1">
        <v>42213</v>
      </c>
      <c r="F127" t="s">
        <v>27</v>
      </c>
      <c r="G127" t="s">
        <v>27</v>
      </c>
      <c r="H127" t="s">
        <v>28</v>
      </c>
      <c r="K127" t="s">
        <v>29</v>
      </c>
      <c r="L127" t="s">
        <v>29</v>
      </c>
      <c r="M127" t="s">
        <v>29</v>
      </c>
      <c r="N127" t="s">
        <v>30</v>
      </c>
      <c r="O127" s="1">
        <v>42255</v>
      </c>
      <c r="P127" t="s">
        <v>33</v>
      </c>
      <c r="R127" s="1">
        <v>42251</v>
      </c>
      <c r="X127" t="s">
        <v>35</v>
      </c>
      <c r="Z127" s="1">
        <v>42251</v>
      </c>
    </row>
    <row r="128" spans="1:26" x14ac:dyDescent="0.25">
      <c r="A128">
        <v>31</v>
      </c>
      <c r="B128" t="s">
        <v>26</v>
      </c>
      <c r="C128">
        <v>119</v>
      </c>
      <c r="D128">
        <v>2015</v>
      </c>
      <c r="E128" s="1">
        <v>42215</v>
      </c>
      <c r="F128" t="s">
        <v>27</v>
      </c>
      <c r="G128" t="s">
        <v>27</v>
      </c>
      <c r="H128" t="s">
        <v>28</v>
      </c>
      <c r="K128" t="s">
        <v>29</v>
      </c>
      <c r="L128" t="s">
        <v>29</v>
      </c>
      <c r="M128" t="s">
        <v>29</v>
      </c>
      <c r="N128" t="s">
        <v>30</v>
      </c>
      <c r="O128" s="1">
        <v>42255</v>
      </c>
      <c r="P128" t="s">
        <v>33</v>
      </c>
      <c r="R128" s="1">
        <v>42251</v>
      </c>
      <c r="X128" t="s">
        <v>35</v>
      </c>
      <c r="Z128" s="1">
        <v>42251</v>
      </c>
    </row>
    <row r="129" spans="1:26" x14ac:dyDescent="0.25">
      <c r="A129">
        <v>31</v>
      </c>
      <c r="B129" t="s">
        <v>26</v>
      </c>
      <c r="C129">
        <v>120</v>
      </c>
      <c r="D129">
        <v>2015</v>
      </c>
      <c r="E129" s="1">
        <v>42215</v>
      </c>
      <c r="F129" t="s">
        <v>27</v>
      </c>
      <c r="G129" t="s">
        <v>27</v>
      </c>
      <c r="H129" t="s">
        <v>28</v>
      </c>
      <c r="K129" t="s">
        <v>29</v>
      </c>
      <c r="L129" t="s">
        <v>29</v>
      </c>
      <c r="M129" t="s">
        <v>29</v>
      </c>
      <c r="N129" t="s">
        <v>30</v>
      </c>
      <c r="O129" s="1">
        <v>43721</v>
      </c>
      <c r="P129" t="s">
        <v>43</v>
      </c>
      <c r="R129" s="1">
        <v>42251</v>
      </c>
      <c r="T129" s="1">
        <v>43712</v>
      </c>
      <c r="U129" s="1">
        <v>42251</v>
      </c>
      <c r="V129">
        <v>36</v>
      </c>
      <c r="W129" s="1">
        <v>43347</v>
      </c>
      <c r="X129" t="s">
        <v>40</v>
      </c>
      <c r="Y129" t="s">
        <v>49</v>
      </c>
      <c r="Z129" s="1">
        <v>42251</v>
      </c>
    </row>
    <row r="130" spans="1:26" x14ac:dyDescent="0.25">
      <c r="A130">
        <v>31</v>
      </c>
      <c r="B130" t="s">
        <v>26</v>
      </c>
      <c r="C130">
        <v>121</v>
      </c>
      <c r="D130">
        <v>2015</v>
      </c>
      <c r="E130" s="1">
        <v>42215</v>
      </c>
      <c r="F130" t="s">
        <v>27</v>
      </c>
      <c r="G130" t="s">
        <v>27</v>
      </c>
      <c r="H130" t="s">
        <v>28</v>
      </c>
      <c r="K130" t="s">
        <v>29</v>
      </c>
      <c r="L130" t="s">
        <v>29</v>
      </c>
      <c r="M130" t="s">
        <v>29</v>
      </c>
      <c r="N130" t="s">
        <v>30</v>
      </c>
      <c r="O130" s="1">
        <v>42255</v>
      </c>
      <c r="P130" t="s">
        <v>33</v>
      </c>
      <c r="R130" s="1">
        <v>42251</v>
      </c>
      <c r="X130" t="s">
        <v>35</v>
      </c>
      <c r="Z130" s="1">
        <v>42251</v>
      </c>
    </row>
    <row r="131" spans="1:26" x14ac:dyDescent="0.25">
      <c r="A131">
        <v>31</v>
      </c>
      <c r="B131" t="s">
        <v>26</v>
      </c>
      <c r="C131">
        <v>122</v>
      </c>
      <c r="D131">
        <v>2015</v>
      </c>
      <c r="E131" s="1">
        <v>42216</v>
      </c>
      <c r="F131" t="s">
        <v>27</v>
      </c>
      <c r="G131" t="s">
        <v>27</v>
      </c>
      <c r="H131" t="s">
        <v>28</v>
      </c>
      <c r="K131" t="s">
        <v>29</v>
      </c>
      <c r="L131" t="s">
        <v>29</v>
      </c>
      <c r="M131" t="s">
        <v>29</v>
      </c>
      <c r="N131" t="s">
        <v>30</v>
      </c>
      <c r="O131" s="1">
        <v>42230</v>
      </c>
      <c r="P131" t="s">
        <v>33</v>
      </c>
      <c r="R131" s="1">
        <v>42230</v>
      </c>
      <c r="X131" t="s">
        <v>34</v>
      </c>
      <c r="Y131" t="s">
        <v>39</v>
      </c>
      <c r="Z131" s="1">
        <v>42230</v>
      </c>
    </row>
    <row r="132" spans="1:26" x14ac:dyDescent="0.25">
      <c r="A132">
        <v>31</v>
      </c>
      <c r="B132" t="s">
        <v>26</v>
      </c>
      <c r="C132">
        <v>123</v>
      </c>
      <c r="D132">
        <v>2015</v>
      </c>
      <c r="E132" s="1">
        <v>42219</v>
      </c>
      <c r="F132" t="s">
        <v>27</v>
      </c>
      <c r="G132" t="s">
        <v>30</v>
      </c>
      <c r="H132" t="s">
        <v>28</v>
      </c>
      <c r="K132" t="s">
        <v>29</v>
      </c>
      <c r="L132" t="s">
        <v>29</v>
      </c>
      <c r="M132" t="s">
        <v>29</v>
      </c>
      <c r="N132" t="s">
        <v>30</v>
      </c>
      <c r="O132" s="1">
        <v>42367</v>
      </c>
      <c r="P132" t="s">
        <v>33</v>
      </c>
      <c r="R132" s="1">
        <v>42338</v>
      </c>
      <c r="X132" t="s">
        <v>35</v>
      </c>
      <c r="Z132" s="1">
        <v>42251</v>
      </c>
    </row>
    <row r="133" spans="1:26" x14ac:dyDescent="0.25">
      <c r="A133">
        <v>31</v>
      </c>
      <c r="B133" t="s">
        <v>26</v>
      </c>
      <c r="C133">
        <v>124</v>
      </c>
      <c r="D133">
        <v>2015</v>
      </c>
      <c r="E133" s="1">
        <v>42220</v>
      </c>
      <c r="F133" t="s">
        <v>27</v>
      </c>
      <c r="G133" t="s">
        <v>27</v>
      </c>
      <c r="H133" t="s">
        <v>28</v>
      </c>
      <c r="K133" t="s">
        <v>29</v>
      </c>
      <c r="L133" t="s">
        <v>29</v>
      </c>
      <c r="M133" t="s">
        <v>29</v>
      </c>
      <c r="N133" t="s">
        <v>30</v>
      </c>
      <c r="O133" s="1">
        <v>42255</v>
      </c>
      <c r="P133" t="s">
        <v>33</v>
      </c>
      <c r="R133" s="1">
        <v>42251</v>
      </c>
      <c r="X133" t="s">
        <v>35</v>
      </c>
      <c r="Z133" s="1">
        <v>42251</v>
      </c>
    </row>
    <row r="134" spans="1:26" x14ac:dyDescent="0.25">
      <c r="A134">
        <v>31</v>
      </c>
      <c r="B134" t="s">
        <v>26</v>
      </c>
      <c r="C134">
        <v>125</v>
      </c>
      <c r="D134">
        <v>2015</v>
      </c>
      <c r="E134" s="1">
        <v>42220</v>
      </c>
      <c r="F134" t="s">
        <v>27</v>
      </c>
      <c r="G134" t="s">
        <v>27</v>
      </c>
      <c r="H134" t="s">
        <v>28</v>
      </c>
      <c r="K134" t="s">
        <v>29</v>
      </c>
      <c r="L134" t="s">
        <v>29</v>
      </c>
      <c r="M134" t="s">
        <v>29</v>
      </c>
      <c r="N134" t="s">
        <v>30</v>
      </c>
      <c r="O134" s="1">
        <v>42255</v>
      </c>
      <c r="P134" t="s">
        <v>33</v>
      </c>
      <c r="R134" s="1">
        <v>42251</v>
      </c>
      <c r="X134" t="s">
        <v>35</v>
      </c>
      <c r="Z134" s="1">
        <v>42251</v>
      </c>
    </row>
    <row r="135" spans="1:26" x14ac:dyDescent="0.25">
      <c r="A135">
        <v>31</v>
      </c>
      <c r="B135" t="s">
        <v>26</v>
      </c>
      <c r="C135">
        <v>126</v>
      </c>
      <c r="D135">
        <v>2015</v>
      </c>
      <c r="E135" s="1">
        <v>42221</v>
      </c>
      <c r="F135" t="s">
        <v>27</v>
      </c>
      <c r="G135" t="s">
        <v>27</v>
      </c>
      <c r="H135" t="s">
        <v>28</v>
      </c>
      <c r="K135" t="s">
        <v>29</v>
      </c>
      <c r="L135" t="s">
        <v>29</v>
      </c>
      <c r="M135" t="s">
        <v>29</v>
      </c>
      <c r="N135" t="s">
        <v>30</v>
      </c>
      <c r="O135" s="1">
        <v>43017</v>
      </c>
      <c r="P135" t="s">
        <v>41</v>
      </c>
      <c r="R135" s="1">
        <v>42293</v>
      </c>
      <c r="S135" s="1">
        <v>42979</v>
      </c>
      <c r="U135" s="1">
        <v>42293</v>
      </c>
      <c r="V135">
        <v>24</v>
      </c>
      <c r="W135" s="1">
        <v>43024</v>
      </c>
      <c r="X135" t="s">
        <v>32</v>
      </c>
      <c r="Z135" s="1">
        <v>42293</v>
      </c>
    </row>
    <row r="136" spans="1:26" x14ac:dyDescent="0.25">
      <c r="A136">
        <v>31</v>
      </c>
      <c r="B136" t="s">
        <v>26</v>
      </c>
      <c r="C136">
        <v>127</v>
      </c>
      <c r="D136">
        <v>2015</v>
      </c>
      <c r="E136" s="1">
        <v>42222</v>
      </c>
      <c r="F136" t="s">
        <v>27</v>
      </c>
      <c r="G136" t="s">
        <v>30</v>
      </c>
      <c r="H136" t="s">
        <v>28</v>
      </c>
      <c r="K136" t="s">
        <v>29</v>
      </c>
      <c r="L136" t="s">
        <v>29</v>
      </c>
      <c r="M136" t="s">
        <v>29</v>
      </c>
      <c r="N136" t="s">
        <v>30</v>
      </c>
      <c r="O136" s="1">
        <v>42401</v>
      </c>
      <c r="P136" t="s">
        <v>33</v>
      </c>
      <c r="R136" s="1">
        <v>42375</v>
      </c>
      <c r="X136" t="s">
        <v>35</v>
      </c>
      <c r="Z136" s="1">
        <v>42321</v>
      </c>
    </row>
    <row r="137" spans="1:26" x14ac:dyDescent="0.25">
      <c r="A137">
        <v>31</v>
      </c>
      <c r="B137" t="s">
        <v>26</v>
      </c>
      <c r="C137">
        <v>128</v>
      </c>
      <c r="D137">
        <v>2015</v>
      </c>
      <c r="E137" s="1">
        <v>42227</v>
      </c>
      <c r="F137" t="s">
        <v>27</v>
      </c>
      <c r="G137" t="s">
        <v>30</v>
      </c>
      <c r="H137" t="s">
        <v>28</v>
      </c>
      <c r="K137" t="s">
        <v>29</v>
      </c>
      <c r="L137" t="s">
        <v>29</v>
      </c>
      <c r="M137" t="s">
        <v>29</v>
      </c>
      <c r="N137" t="s">
        <v>30</v>
      </c>
      <c r="O137" s="1">
        <v>42389</v>
      </c>
      <c r="P137" t="s">
        <v>33</v>
      </c>
      <c r="R137" s="1">
        <v>42354</v>
      </c>
      <c r="X137" t="s">
        <v>35</v>
      </c>
      <c r="Z137" s="1">
        <v>42279</v>
      </c>
    </row>
    <row r="138" spans="1:26" x14ac:dyDescent="0.25">
      <c r="A138">
        <v>31</v>
      </c>
      <c r="B138" t="s">
        <v>26</v>
      </c>
      <c r="C138">
        <v>129</v>
      </c>
      <c r="D138">
        <v>2015</v>
      </c>
      <c r="E138" s="1">
        <v>42227</v>
      </c>
      <c r="F138" t="s">
        <v>27</v>
      </c>
      <c r="G138" t="s">
        <v>27</v>
      </c>
      <c r="H138" t="s">
        <v>28</v>
      </c>
      <c r="K138" t="s">
        <v>29</v>
      </c>
      <c r="L138" t="s">
        <v>29</v>
      </c>
      <c r="M138" t="s">
        <v>29</v>
      </c>
      <c r="N138" t="s">
        <v>30</v>
      </c>
      <c r="O138" s="1">
        <v>42283</v>
      </c>
      <c r="P138" t="s">
        <v>33</v>
      </c>
      <c r="R138" s="1">
        <v>42279</v>
      </c>
      <c r="X138" t="s">
        <v>35</v>
      </c>
      <c r="Z138" s="1">
        <v>42279</v>
      </c>
    </row>
    <row r="139" spans="1:26" x14ac:dyDescent="0.25">
      <c r="A139">
        <v>31</v>
      </c>
      <c r="B139" t="s">
        <v>26</v>
      </c>
      <c r="C139">
        <v>130</v>
      </c>
      <c r="D139">
        <v>2015</v>
      </c>
      <c r="E139" s="1">
        <v>42227</v>
      </c>
      <c r="F139" t="s">
        <v>27</v>
      </c>
      <c r="G139" t="s">
        <v>27</v>
      </c>
      <c r="H139" t="s">
        <v>28</v>
      </c>
      <c r="K139" t="s">
        <v>29</v>
      </c>
      <c r="L139" t="s">
        <v>29</v>
      </c>
      <c r="M139" t="s">
        <v>29</v>
      </c>
      <c r="N139" t="s">
        <v>30</v>
      </c>
      <c r="O139" s="1">
        <v>43721</v>
      </c>
      <c r="P139" t="s">
        <v>43</v>
      </c>
      <c r="R139" s="1">
        <v>42251</v>
      </c>
      <c r="T139" s="1">
        <v>43712</v>
      </c>
      <c r="U139" s="1">
        <v>42251</v>
      </c>
      <c r="V139">
        <v>36</v>
      </c>
      <c r="W139" s="1">
        <v>43347</v>
      </c>
      <c r="X139" t="s">
        <v>40</v>
      </c>
      <c r="Z139" s="1">
        <v>42251</v>
      </c>
    </row>
    <row r="140" spans="1:26" x14ac:dyDescent="0.25">
      <c r="A140">
        <v>31</v>
      </c>
      <c r="B140" t="s">
        <v>26</v>
      </c>
      <c r="C140">
        <v>131</v>
      </c>
      <c r="D140">
        <v>2015</v>
      </c>
      <c r="E140" s="1">
        <v>42227</v>
      </c>
      <c r="F140" t="s">
        <v>27</v>
      </c>
      <c r="G140" t="s">
        <v>27</v>
      </c>
      <c r="H140" t="s">
        <v>28</v>
      </c>
      <c r="K140" t="s">
        <v>29</v>
      </c>
      <c r="L140" t="s">
        <v>29</v>
      </c>
      <c r="M140" t="s">
        <v>29</v>
      </c>
      <c r="N140" t="s">
        <v>30</v>
      </c>
      <c r="O140" s="1">
        <v>43396</v>
      </c>
      <c r="P140" t="s">
        <v>31</v>
      </c>
      <c r="R140" s="1">
        <v>42251</v>
      </c>
      <c r="T140" s="1">
        <v>43391</v>
      </c>
      <c r="U140" s="1">
        <v>42251</v>
      </c>
      <c r="V140">
        <v>36</v>
      </c>
      <c r="W140" s="1">
        <v>43347</v>
      </c>
      <c r="X140" t="s">
        <v>40</v>
      </c>
      <c r="Z140" s="1">
        <v>42251</v>
      </c>
    </row>
    <row r="141" spans="1:26" x14ac:dyDescent="0.25">
      <c r="A141">
        <v>31</v>
      </c>
      <c r="B141" t="s">
        <v>26</v>
      </c>
      <c r="C141">
        <v>132</v>
      </c>
      <c r="D141">
        <v>2015</v>
      </c>
      <c r="E141" s="1">
        <v>42227</v>
      </c>
      <c r="F141" t="s">
        <v>27</v>
      </c>
      <c r="G141" t="s">
        <v>30</v>
      </c>
      <c r="H141" t="s">
        <v>28</v>
      </c>
      <c r="K141" t="s">
        <v>29</v>
      </c>
      <c r="L141" t="s">
        <v>29</v>
      </c>
      <c r="M141" t="s">
        <v>29</v>
      </c>
      <c r="N141" t="s">
        <v>30</v>
      </c>
      <c r="O141" s="1">
        <v>43549</v>
      </c>
      <c r="P141" t="s">
        <v>41</v>
      </c>
      <c r="R141" s="1">
        <v>42251</v>
      </c>
      <c r="S141" s="1">
        <v>43483</v>
      </c>
      <c r="U141" s="1">
        <v>42251</v>
      </c>
      <c r="V141">
        <v>72</v>
      </c>
      <c r="W141" s="1">
        <v>44443</v>
      </c>
      <c r="X141" t="s">
        <v>40</v>
      </c>
      <c r="Y141" t="s">
        <v>50</v>
      </c>
      <c r="Z141" s="1">
        <v>42251</v>
      </c>
    </row>
    <row r="142" spans="1:26" x14ac:dyDescent="0.25">
      <c r="A142">
        <v>31</v>
      </c>
      <c r="B142" t="s">
        <v>26</v>
      </c>
      <c r="C142">
        <v>133</v>
      </c>
      <c r="D142">
        <v>2015</v>
      </c>
      <c r="E142" s="1">
        <v>42230</v>
      </c>
      <c r="F142" t="s">
        <v>27</v>
      </c>
      <c r="G142" t="s">
        <v>27</v>
      </c>
      <c r="H142" t="s">
        <v>28</v>
      </c>
      <c r="K142" t="s">
        <v>29</v>
      </c>
      <c r="L142" t="s">
        <v>29</v>
      </c>
      <c r="M142" t="s">
        <v>29</v>
      </c>
      <c r="N142" t="s">
        <v>30</v>
      </c>
      <c r="O142" s="1">
        <v>42242</v>
      </c>
      <c r="P142" t="s">
        <v>33</v>
      </c>
      <c r="R142" s="1">
        <v>42242</v>
      </c>
      <c r="X142" t="s">
        <v>34</v>
      </c>
      <c r="Z142" s="1">
        <v>42242</v>
      </c>
    </row>
    <row r="143" spans="1:26" x14ac:dyDescent="0.25">
      <c r="A143">
        <v>31</v>
      </c>
      <c r="B143" t="s">
        <v>26</v>
      </c>
      <c r="C143">
        <v>134</v>
      </c>
      <c r="D143">
        <v>2015</v>
      </c>
      <c r="E143" s="1">
        <v>42234</v>
      </c>
      <c r="F143" t="s">
        <v>27</v>
      </c>
      <c r="G143" t="s">
        <v>27</v>
      </c>
      <c r="H143" t="s">
        <v>28</v>
      </c>
      <c r="K143" t="s">
        <v>29</v>
      </c>
      <c r="L143" t="s">
        <v>29</v>
      </c>
      <c r="M143" t="s">
        <v>29</v>
      </c>
      <c r="N143" t="s">
        <v>30</v>
      </c>
      <c r="O143" s="1">
        <v>42368</v>
      </c>
      <c r="P143" t="s">
        <v>33</v>
      </c>
      <c r="R143" s="1">
        <v>42325</v>
      </c>
      <c r="X143" t="s">
        <v>35</v>
      </c>
      <c r="Z143" s="1">
        <v>42321</v>
      </c>
    </row>
    <row r="144" spans="1:26" x14ac:dyDescent="0.25">
      <c r="A144">
        <v>31</v>
      </c>
      <c r="B144" t="s">
        <v>26</v>
      </c>
      <c r="C144">
        <v>135</v>
      </c>
      <c r="D144">
        <v>2015</v>
      </c>
      <c r="E144" s="1">
        <v>42234</v>
      </c>
      <c r="F144" t="s">
        <v>27</v>
      </c>
      <c r="G144" t="s">
        <v>27</v>
      </c>
      <c r="H144" t="s">
        <v>28</v>
      </c>
      <c r="K144" t="s">
        <v>29</v>
      </c>
      <c r="L144" t="s">
        <v>29</v>
      </c>
      <c r="M144" t="s">
        <v>29</v>
      </c>
      <c r="N144" t="s">
        <v>30</v>
      </c>
      <c r="O144" s="1">
        <v>42283</v>
      </c>
      <c r="P144" t="s">
        <v>33</v>
      </c>
      <c r="R144" s="1">
        <v>42279</v>
      </c>
      <c r="X144" t="s">
        <v>34</v>
      </c>
      <c r="Z144" s="1">
        <v>42279</v>
      </c>
    </row>
    <row r="145" spans="1:26" x14ac:dyDescent="0.25">
      <c r="A145">
        <v>31</v>
      </c>
      <c r="B145" t="s">
        <v>26</v>
      </c>
      <c r="C145">
        <v>136</v>
      </c>
      <c r="D145">
        <v>2015</v>
      </c>
      <c r="E145" s="1">
        <v>42236</v>
      </c>
      <c r="F145" t="s">
        <v>27</v>
      </c>
      <c r="G145" t="s">
        <v>27</v>
      </c>
      <c r="H145" t="s">
        <v>28</v>
      </c>
      <c r="K145" t="s">
        <v>29</v>
      </c>
      <c r="L145" t="s">
        <v>29</v>
      </c>
      <c r="M145" t="s">
        <v>29</v>
      </c>
      <c r="N145" t="s">
        <v>30</v>
      </c>
      <c r="O145" s="1">
        <v>42296</v>
      </c>
      <c r="P145" t="s">
        <v>33</v>
      </c>
      <c r="R145" s="1">
        <v>42293</v>
      </c>
      <c r="X145" t="s">
        <v>35</v>
      </c>
      <c r="Z145" s="1">
        <v>42293</v>
      </c>
    </row>
    <row r="146" spans="1:26" x14ac:dyDescent="0.25">
      <c r="A146">
        <v>31</v>
      </c>
      <c r="B146" t="s">
        <v>26</v>
      </c>
      <c r="C146">
        <v>137</v>
      </c>
      <c r="D146">
        <v>2015</v>
      </c>
      <c r="E146" s="1">
        <v>42241</v>
      </c>
      <c r="F146" t="s">
        <v>27</v>
      </c>
      <c r="G146" t="s">
        <v>27</v>
      </c>
      <c r="H146" t="s">
        <v>38</v>
      </c>
      <c r="K146" t="s">
        <v>29</v>
      </c>
      <c r="L146" t="s">
        <v>29</v>
      </c>
      <c r="M146" t="s">
        <v>29</v>
      </c>
      <c r="N146" t="s">
        <v>27</v>
      </c>
      <c r="R146" s="1">
        <v>42279</v>
      </c>
      <c r="U146" s="1">
        <v>42279</v>
      </c>
      <c r="V146">
        <v>84</v>
      </c>
      <c r="W146" s="1">
        <v>44836</v>
      </c>
      <c r="X146" t="s">
        <v>32</v>
      </c>
      <c r="Z146" s="1">
        <v>42279</v>
      </c>
    </row>
    <row r="147" spans="1:26" x14ac:dyDescent="0.25">
      <c r="A147">
        <v>31</v>
      </c>
      <c r="B147" t="s">
        <v>26</v>
      </c>
      <c r="C147">
        <v>138</v>
      </c>
      <c r="D147">
        <v>2015</v>
      </c>
      <c r="E147" s="1">
        <v>42243</v>
      </c>
      <c r="F147" t="s">
        <v>27</v>
      </c>
      <c r="G147" t="s">
        <v>27</v>
      </c>
      <c r="H147" t="s">
        <v>28</v>
      </c>
      <c r="K147" t="s">
        <v>29</v>
      </c>
      <c r="L147" t="s">
        <v>29</v>
      </c>
      <c r="M147" t="s">
        <v>29</v>
      </c>
      <c r="N147" t="s">
        <v>30</v>
      </c>
      <c r="O147" s="1">
        <v>42283</v>
      </c>
      <c r="P147" t="s">
        <v>33</v>
      </c>
      <c r="R147" s="1">
        <v>42279</v>
      </c>
      <c r="X147" t="s">
        <v>35</v>
      </c>
      <c r="Z147" s="1">
        <v>42279</v>
      </c>
    </row>
    <row r="148" spans="1:26" x14ac:dyDescent="0.25">
      <c r="A148">
        <v>31</v>
      </c>
      <c r="B148" t="s">
        <v>26</v>
      </c>
      <c r="C148">
        <v>139</v>
      </c>
      <c r="D148">
        <v>2015</v>
      </c>
      <c r="E148" s="1">
        <v>42248</v>
      </c>
      <c r="F148" t="s">
        <v>27</v>
      </c>
      <c r="G148" t="s">
        <v>27</v>
      </c>
      <c r="H148" t="s">
        <v>28</v>
      </c>
      <c r="K148" t="s">
        <v>29</v>
      </c>
      <c r="L148" t="s">
        <v>29</v>
      </c>
      <c r="M148" t="s">
        <v>29</v>
      </c>
      <c r="N148" t="s">
        <v>30</v>
      </c>
      <c r="O148" s="1">
        <v>42283</v>
      </c>
      <c r="P148" t="s">
        <v>33</v>
      </c>
      <c r="R148" s="1">
        <v>42279</v>
      </c>
      <c r="X148" t="s">
        <v>34</v>
      </c>
      <c r="Z148" s="1">
        <v>42279</v>
      </c>
    </row>
    <row r="149" spans="1:26" x14ac:dyDescent="0.25">
      <c r="A149">
        <v>31</v>
      </c>
      <c r="B149" t="s">
        <v>26</v>
      </c>
      <c r="C149">
        <v>140</v>
      </c>
      <c r="D149">
        <v>2015</v>
      </c>
      <c r="E149" s="1">
        <v>42249</v>
      </c>
      <c r="F149" t="s">
        <v>27</v>
      </c>
      <c r="G149" t="s">
        <v>27</v>
      </c>
      <c r="H149" t="s">
        <v>28</v>
      </c>
      <c r="K149" t="s">
        <v>29</v>
      </c>
      <c r="L149" t="s">
        <v>29</v>
      </c>
      <c r="M149" t="s">
        <v>29</v>
      </c>
      <c r="N149" t="s">
        <v>30</v>
      </c>
      <c r="O149" s="1">
        <v>42283</v>
      </c>
      <c r="P149" t="s">
        <v>33</v>
      </c>
      <c r="R149" s="1">
        <v>42279</v>
      </c>
      <c r="X149" t="s">
        <v>35</v>
      </c>
      <c r="Z149" s="1">
        <v>42279</v>
      </c>
    </row>
    <row r="150" spans="1:26" x14ac:dyDescent="0.25">
      <c r="A150">
        <v>31</v>
      </c>
      <c r="B150" t="s">
        <v>26</v>
      </c>
      <c r="C150">
        <v>141</v>
      </c>
      <c r="D150">
        <v>2015</v>
      </c>
      <c r="E150" s="1">
        <v>42251</v>
      </c>
      <c r="F150" t="s">
        <v>27</v>
      </c>
      <c r="G150" t="s">
        <v>30</v>
      </c>
      <c r="H150" t="s">
        <v>28</v>
      </c>
      <c r="K150" t="s">
        <v>29</v>
      </c>
      <c r="L150" t="s">
        <v>29</v>
      </c>
      <c r="M150" t="s">
        <v>29</v>
      </c>
      <c r="N150" t="s">
        <v>30</v>
      </c>
      <c r="O150" s="1">
        <v>42375</v>
      </c>
      <c r="P150" t="s">
        <v>33</v>
      </c>
      <c r="R150" s="1">
        <v>42354</v>
      </c>
      <c r="X150" t="s">
        <v>35</v>
      </c>
      <c r="Z150" s="1">
        <v>42279</v>
      </c>
    </row>
    <row r="151" spans="1:26" x14ac:dyDescent="0.25">
      <c r="A151">
        <v>31</v>
      </c>
      <c r="B151" t="s">
        <v>26</v>
      </c>
      <c r="C151">
        <v>142</v>
      </c>
      <c r="D151">
        <v>2015</v>
      </c>
      <c r="E151" s="1">
        <v>42256</v>
      </c>
      <c r="F151" t="s">
        <v>27</v>
      </c>
      <c r="G151" t="s">
        <v>27</v>
      </c>
      <c r="H151" t="s">
        <v>28</v>
      </c>
      <c r="K151" t="s">
        <v>29</v>
      </c>
      <c r="L151" t="s">
        <v>29</v>
      </c>
      <c r="M151" t="s">
        <v>29</v>
      </c>
      <c r="N151" t="s">
        <v>30</v>
      </c>
      <c r="O151" s="1">
        <v>42283</v>
      </c>
      <c r="P151" t="s">
        <v>33</v>
      </c>
      <c r="R151" s="1">
        <v>42279</v>
      </c>
      <c r="X151" t="s">
        <v>35</v>
      </c>
      <c r="Z151" s="1">
        <v>42279</v>
      </c>
    </row>
    <row r="152" spans="1:26" x14ac:dyDescent="0.25">
      <c r="A152">
        <v>31</v>
      </c>
      <c r="B152" t="s">
        <v>26</v>
      </c>
      <c r="C152">
        <v>143</v>
      </c>
      <c r="D152">
        <v>2015</v>
      </c>
      <c r="E152" s="1">
        <v>42256</v>
      </c>
      <c r="F152" t="s">
        <v>27</v>
      </c>
      <c r="G152" t="s">
        <v>30</v>
      </c>
      <c r="H152" t="s">
        <v>28</v>
      </c>
      <c r="K152" t="s">
        <v>29</v>
      </c>
      <c r="L152" t="s">
        <v>29</v>
      </c>
      <c r="M152" t="s">
        <v>29</v>
      </c>
      <c r="N152" t="s">
        <v>30</v>
      </c>
      <c r="O152" s="1">
        <v>43489</v>
      </c>
      <c r="P152" t="s">
        <v>31</v>
      </c>
      <c r="R152" s="1">
        <v>42279</v>
      </c>
      <c r="T152" s="1">
        <v>43357</v>
      </c>
      <c r="U152" s="1">
        <v>42279</v>
      </c>
      <c r="V152">
        <v>36</v>
      </c>
      <c r="W152" s="1">
        <v>43375</v>
      </c>
      <c r="X152" t="s">
        <v>32</v>
      </c>
      <c r="Y152" t="s">
        <v>51</v>
      </c>
      <c r="Z152" s="1">
        <v>42279</v>
      </c>
    </row>
    <row r="153" spans="1:26" x14ac:dyDescent="0.25">
      <c r="A153">
        <v>31</v>
      </c>
      <c r="B153" t="s">
        <v>26</v>
      </c>
      <c r="C153">
        <v>144</v>
      </c>
      <c r="D153">
        <v>2015</v>
      </c>
      <c r="E153" s="1">
        <v>42257</v>
      </c>
      <c r="F153" t="s">
        <v>27</v>
      </c>
      <c r="G153" t="s">
        <v>27</v>
      </c>
      <c r="H153" t="s">
        <v>28</v>
      </c>
      <c r="K153" t="s">
        <v>29</v>
      </c>
      <c r="L153" t="s">
        <v>29</v>
      </c>
      <c r="M153" t="s">
        <v>29</v>
      </c>
      <c r="N153" t="s">
        <v>30</v>
      </c>
      <c r="O153" s="1">
        <v>42867</v>
      </c>
      <c r="P153" t="s">
        <v>41</v>
      </c>
      <c r="R153" s="1">
        <v>42279</v>
      </c>
      <c r="S153" s="1">
        <v>42867</v>
      </c>
      <c r="U153" s="1">
        <v>42279</v>
      </c>
      <c r="V153">
        <v>36</v>
      </c>
      <c r="W153" s="1">
        <v>43375</v>
      </c>
      <c r="X153" t="s">
        <v>32</v>
      </c>
      <c r="Z153" s="1">
        <v>42279</v>
      </c>
    </row>
    <row r="154" spans="1:26" x14ac:dyDescent="0.25">
      <c r="A154">
        <v>31</v>
      </c>
      <c r="B154" t="s">
        <v>26</v>
      </c>
      <c r="C154">
        <v>145</v>
      </c>
      <c r="D154">
        <v>2015</v>
      </c>
      <c r="E154" s="1">
        <v>42261</v>
      </c>
      <c r="F154" t="s">
        <v>27</v>
      </c>
      <c r="G154" t="s">
        <v>27</v>
      </c>
      <c r="H154" t="s">
        <v>28</v>
      </c>
      <c r="K154" t="s">
        <v>29</v>
      </c>
      <c r="L154" t="s">
        <v>29</v>
      </c>
      <c r="M154" t="s">
        <v>29</v>
      </c>
      <c r="N154" t="s">
        <v>30</v>
      </c>
      <c r="O154" s="1">
        <v>42271</v>
      </c>
      <c r="P154" t="s">
        <v>33</v>
      </c>
      <c r="R154" s="1">
        <v>42271</v>
      </c>
      <c r="X154" t="s">
        <v>34</v>
      </c>
      <c r="Z154" s="1">
        <v>42271</v>
      </c>
    </row>
    <row r="155" spans="1:26" x14ac:dyDescent="0.25">
      <c r="A155">
        <v>31</v>
      </c>
      <c r="B155" t="s">
        <v>26</v>
      </c>
      <c r="C155">
        <v>146</v>
      </c>
      <c r="D155">
        <v>2015</v>
      </c>
      <c r="E155" s="1">
        <v>42262</v>
      </c>
      <c r="F155" t="s">
        <v>27</v>
      </c>
      <c r="G155" t="s">
        <v>27</v>
      </c>
      <c r="H155" t="s">
        <v>28</v>
      </c>
      <c r="K155" t="s">
        <v>29</v>
      </c>
      <c r="L155" t="s">
        <v>29</v>
      </c>
      <c r="M155" t="s">
        <v>29</v>
      </c>
      <c r="N155" t="s">
        <v>30</v>
      </c>
      <c r="O155" s="1">
        <v>42990</v>
      </c>
      <c r="P155" t="s">
        <v>41</v>
      </c>
      <c r="R155" s="1">
        <v>42293</v>
      </c>
      <c r="S155" s="1">
        <v>42979</v>
      </c>
      <c r="U155" s="1">
        <v>42293</v>
      </c>
      <c r="V155">
        <v>36</v>
      </c>
      <c r="W155" s="1">
        <v>43389</v>
      </c>
      <c r="X155" t="s">
        <v>32</v>
      </c>
      <c r="Z155" s="1">
        <v>42293</v>
      </c>
    </row>
    <row r="156" spans="1:26" x14ac:dyDescent="0.25">
      <c r="A156">
        <v>31</v>
      </c>
      <c r="B156" t="s">
        <v>26</v>
      </c>
      <c r="C156">
        <v>147</v>
      </c>
      <c r="D156">
        <v>2015</v>
      </c>
      <c r="E156" s="1">
        <v>42268</v>
      </c>
      <c r="F156" t="s">
        <v>27</v>
      </c>
      <c r="G156" t="s">
        <v>27</v>
      </c>
      <c r="H156" t="s">
        <v>28</v>
      </c>
      <c r="K156" t="s">
        <v>29</v>
      </c>
      <c r="L156" t="s">
        <v>29</v>
      </c>
      <c r="M156" t="s">
        <v>29</v>
      </c>
      <c r="N156" t="s">
        <v>30</v>
      </c>
      <c r="O156" s="1">
        <v>42298</v>
      </c>
      <c r="P156" t="s">
        <v>33</v>
      </c>
      <c r="R156" s="1">
        <v>42298</v>
      </c>
      <c r="X156" t="s">
        <v>34</v>
      </c>
      <c r="Z156" s="1">
        <v>42298</v>
      </c>
    </row>
    <row r="157" spans="1:26" x14ac:dyDescent="0.25">
      <c r="A157">
        <v>31</v>
      </c>
      <c r="B157" t="s">
        <v>26</v>
      </c>
      <c r="C157">
        <v>148</v>
      </c>
      <c r="D157">
        <v>2015</v>
      </c>
      <c r="E157" s="1">
        <v>42263</v>
      </c>
      <c r="F157" t="s">
        <v>27</v>
      </c>
      <c r="G157" t="s">
        <v>30</v>
      </c>
      <c r="H157" t="s">
        <v>28</v>
      </c>
      <c r="K157" t="s">
        <v>29</v>
      </c>
      <c r="L157" t="s">
        <v>29</v>
      </c>
      <c r="M157" t="s">
        <v>29</v>
      </c>
      <c r="N157" t="s">
        <v>30</v>
      </c>
      <c r="O157" s="1">
        <v>42401</v>
      </c>
      <c r="P157" t="s">
        <v>33</v>
      </c>
      <c r="R157" s="1">
        <v>42375</v>
      </c>
      <c r="X157" t="s">
        <v>35</v>
      </c>
      <c r="Z157" s="1">
        <v>42293</v>
      </c>
    </row>
    <row r="158" spans="1:26" x14ac:dyDescent="0.25">
      <c r="A158">
        <v>31</v>
      </c>
      <c r="B158" t="s">
        <v>26</v>
      </c>
      <c r="C158">
        <v>149</v>
      </c>
      <c r="D158">
        <v>2015</v>
      </c>
      <c r="E158" s="1">
        <v>42265</v>
      </c>
      <c r="F158" t="s">
        <v>27</v>
      </c>
      <c r="G158" t="s">
        <v>27</v>
      </c>
      <c r="H158" t="s">
        <v>28</v>
      </c>
      <c r="K158" t="s">
        <v>29</v>
      </c>
      <c r="L158" t="s">
        <v>29</v>
      </c>
      <c r="M158" t="s">
        <v>29</v>
      </c>
      <c r="N158" t="s">
        <v>30</v>
      </c>
      <c r="O158" s="1">
        <v>42290</v>
      </c>
      <c r="P158" t="s">
        <v>33</v>
      </c>
      <c r="R158" s="1">
        <v>42290</v>
      </c>
      <c r="X158" t="s">
        <v>34</v>
      </c>
      <c r="Z158" s="1">
        <v>42290</v>
      </c>
    </row>
    <row r="159" spans="1:26" x14ac:dyDescent="0.25">
      <c r="A159">
        <v>31</v>
      </c>
      <c r="B159" t="s">
        <v>26</v>
      </c>
      <c r="C159">
        <v>150</v>
      </c>
      <c r="D159">
        <v>2015</v>
      </c>
      <c r="E159" s="1">
        <v>42268</v>
      </c>
      <c r="F159" t="s">
        <v>30</v>
      </c>
      <c r="G159" t="s">
        <v>27</v>
      </c>
      <c r="H159" t="s">
        <v>38</v>
      </c>
      <c r="K159" t="s">
        <v>29</v>
      </c>
      <c r="L159" t="s">
        <v>29</v>
      </c>
      <c r="M159" t="s">
        <v>29</v>
      </c>
      <c r="N159" t="s">
        <v>27</v>
      </c>
      <c r="R159" s="1">
        <v>42321</v>
      </c>
      <c r="U159" s="1">
        <v>42321</v>
      </c>
      <c r="V159">
        <v>84</v>
      </c>
      <c r="W159" s="1">
        <v>44878</v>
      </c>
      <c r="X159" t="s">
        <v>32</v>
      </c>
      <c r="Y159" t="e">
        <f>+ převeden do vyhošť. vazby</f>
        <v>#NAME?</v>
      </c>
      <c r="Z159" s="1">
        <v>42321</v>
      </c>
    </row>
    <row r="160" spans="1:26" x14ac:dyDescent="0.25">
      <c r="A160">
        <v>31</v>
      </c>
      <c r="B160" t="s">
        <v>26</v>
      </c>
      <c r="C160">
        <v>151</v>
      </c>
      <c r="D160">
        <v>2015</v>
      </c>
      <c r="E160" s="1">
        <v>42269</v>
      </c>
      <c r="F160" t="s">
        <v>27</v>
      </c>
      <c r="G160" t="s">
        <v>27</v>
      </c>
      <c r="H160" t="s">
        <v>28</v>
      </c>
      <c r="K160" t="s">
        <v>29</v>
      </c>
      <c r="L160" t="s">
        <v>29</v>
      </c>
      <c r="M160" t="s">
        <v>29</v>
      </c>
      <c r="N160" t="s">
        <v>30</v>
      </c>
      <c r="O160" s="1">
        <v>42342</v>
      </c>
      <c r="P160" t="s">
        <v>33</v>
      </c>
      <c r="R160" s="1">
        <v>42325</v>
      </c>
      <c r="X160" t="s">
        <v>35</v>
      </c>
      <c r="Z160" s="1">
        <v>42321</v>
      </c>
    </row>
    <row r="161" spans="1:26" x14ac:dyDescent="0.25">
      <c r="A161">
        <v>31</v>
      </c>
      <c r="B161" t="s">
        <v>26</v>
      </c>
      <c r="C161">
        <v>152</v>
      </c>
      <c r="D161">
        <v>2015</v>
      </c>
      <c r="E161" s="1">
        <v>42270</v>
      </c>
      <c r="F161" t="s">
        <v>27</v>
      </c>
      <c r="G161" t="s">
        <v>27</v>
      </c>
      <c r="H161" t="s">
        <v>28</v>
      </c>
      <c r="K161" t="s">
        <v>29</v>
      </c>
      <c r="L161" t="s">
        <v>29</v>
      </c>
      <c r="M161" t="s">
        <v>29</v>
      </c>
      <c r="N161" t="s">
        <v>30</v>
      </c>
      <c r="O161" s="1">
        <v>42296</v>
      </c>
      <c r="P161" t="s">
        <v>33</v>
      </c>
      <c r="R161" s="1">
        <v>42293</v>
      </c>
      <c r="X161" t="s">
        <v>34</v>
      </c>
      <c r="Z161" s="1">
        <v>42293</v>
      </c>
    </row>
    <row r="162" spans="1:26" x14ac:dyDescent="0.25">
      <c r="A162">
        <v>31</v>
      </c>
      <c r="B162" t="s">
        <v>26</v>
      </c>
      <c r="C162">
        <v>153</v>
      </c>
      <c r="D162">
        <v>2015</v>
      </c>
      <c r="E162" s="1">
        <v>42271</v>
      </c>
      <c r="F162" t="s">
        <v>27</v>
      </c>
      <c r="G162" t="s">
        <v>30</v>
      </c>
      <c r="H162" t="s">
        <v>28</v>
      </c>
      <c r="K162" t="s">
        <v>29</v>
      </c>
      <c r="L162" t="s">
        <v>29</v>
      </c>
      <c r="M162" t="s">
        <v>29</v>
      </c>
      <c r="N162" t="s">
        <v>30</v>
      </c>
      <c r="O162" s="1">
        <v>42461</v>
      </c>
      <c r="P162" t="s">
        <v>33</v>
      </c>
      <c r="R162" s="1">
        <v>42424</v>
      </c>
      <c r="X162" t="s">
        <v>35</v>
      </c>
      <c r="Z162" s="1">
        <v>42321</v>
      </c>
    </row>
    <row r="163" spans="1:26" x14ac:dyDescent="0.25">
      <c r="A163">
        <v>31</v>
      </c>
      <c r="B163" t="s">
        <v>26</v>
      </c>
      <c r="C163">
        <v>154</v>
      </c>
      <c r="D163">
        <v>2015</v>
      </c>
      <c r="E163" s="1">
        <v>42276</v>
      </c>
      <c r="F163" t="s">
        <v>27</v>
      </c>
      <c r="G163" t="s">
        <v>27</v>
      </c>
      <c r="H163" t="s">
        <v>28</v>
      </c>
      <c r="K163" t="s">
        <v>29</v>
      </c>
      <c r="L163" t="s">
        <v>29</v>
      </c>
      <c r="M163" t="s">
        <v>29</v>
      </c>
      <c r="N163" t="s">
        <v>30</v>
      </c>
      <c r="O163" s="1">
        <v>42296</v>
      </c>
      <c r="P163" t="s">
        <v>33</v>
      </c>
      <c r="R163" s="1">
        <v>42293</v>
      </c>
      <c r="X163" t="s">
        <v>34</v>
      </c>
      <c r="Z163" s="1">
        <v>42293</v>
      </c>
    </row>
    <row r="164" spans="1:26" x14ac:dyDescent="0.25">
      <c r="A164">
        <v>31</v>
      </c>
      <c r="B164" t="s">
        <v>26</v>
      </c>
      <c r="C164">
        <v>155</v>
      </c>
      <c r="D164">
        <v>2015</v>
      </c>
      <c r="E164" s="1">
        <v>42277</v>
      </c>
      <c r="F164" t="s">
        <v>27</v>
      </c>
      <c r="G164" t="s">
        <v>30</v>
      </c>
      <c r="H164" t="s">
        <v>28</v>
      </c>
      <c r="K164" t="s">
        <v>29</v>
      </c>
      <c r="L164" t="s">
        <v>29</v>
      </c>
      <c r="M164" t="s">
        <v>29</v>
      </c>
      <c r="N164" t="s">
        <v>30</v>
      </c>
      <c r="O164" s="1">
        <v>42439</v>
      </c>
      <c r="P164" t="s">
        <v>33</v>
      </c>
      <c r="R164" s="1">
        <v>42417</v>
      </c>
      <c r="X164" t="s">
        <v>35</v>
      </c>
      <c r="Z164" s="1">
        <v>42321</v>
      </c>
    </row>
    <row r="165" spans="1:26" x14ac:dyDescent="0.25">
      <c r="A165">
        <v>31</v>
      </c>
      <c r="B165" t="s">
        <v>26</v>
      </c>
      <c r="C165">
        <v>156</v>
      </c>
      <c r="D165">
        <v>2015</v>
      </c>
      <c r="E165" s="1">
        <v>42278</v>
      </c>
      <c r="F165" t="s">
        <v>27</v>
      </c>
      <c r="G165" t="s">
        <v>27</v>
      </c>
      <c r="H165" t="s">
        <v>28</v>
      </c>
      <c r="K165" t="s">
        <v>29</v>
      </c>
      <c r="L165" t="s">
        <v>29</v>
      </c>
      <c r="M165" t="s">
        <v>29</v>
      </c>
      <c r="N165" t="s">
        <v>30</v>
      </c>
      <c r="O165" s="1">
        <v>42296</v>
      </c>
      <c r="P165" t="s">
        <v>33</v>
      </c>
      <c r="R165" s="1">
        <v>42293</v>
      </c>
      <c r="X165" t="s">
        <v>34</v>
      </c>
      <c r="Z165" s="1">
        <v>42293</v>
      </c>
    </row>
    <row r="166" spans="1:26" x14ac:dyDescent="0.25">
      <c r="A166">
        <v>31</v>
      </c>
      <c r="B166" t="s">
        <v>26</v>
      </c>
      <c r="C166">
        <v>157</v>
      </c>
      <c r="D166">
        <v>2015</v>
      </c>
      <c r="E166" s="1">
        <v>42282</v>
      </c>
      <c r="F166" t="s">
        <v>27</v>
      </c>
      <c r="G166" t="s">
        <v>27</v>
      </c>
      <c r="H166" t="s">
        <v>28</v>
      </c>
      <c r="K166" t="s">
        <v>29</v>
      </c>
      <c r="L166" t="s">
        <v>29</v>
      </c>
      <c r="M166" t="s">
        <v>29</v>
      </c>
      <c r="N166" t="s">
        <v>30</v>
      </c>
      <c r="O166" s="1">
        <v>42338</v>
      </c>
      <c r="P166" t="s">
        <v>33</v>
      </c>
      <c r="R166" s="1">
        <v>42335</v>
      </c>
      <c r="X166" t="s">
        <v>35</v>
      </c>
      <c r="Z166" s="1">
        <v>42335</v>
      </c>
    </row>
    <row r="167" spans="1:26" x14ac:dyDescent="0.25">
      <c r="A167">
        <v>31</v>
      </c>
      <c r="B167" t="s">
        <v>26</v>
      </c>
      <c r="C167">
        <v>158</v>
      </c>
      <c r="D167">
        <v>2015</v>
      </c>
      <c r="E167" s="1">
        <v>42282</v>
      </c>
      <c r="F167" t="s">
        <v>27</v>
      </c>
      <c r="G167" t="s">
        <v>27</v>
      </c>
      <c r="H167" t="s">
        <v>28</v>
      </c>
      <c r="K167" t="s">
        <v>29</v>
      </c>
      <c r="L167" t="s">
        <v>29</v>
      </c>
      <c r="M167" t="s">
        <v>29</v>
      </c>
      <c r="N167" t="s">
        <v>30</v>
      </c>
      <c r="O167" s="1">
        <v>42332</v>
      </c>
      <c r="P167" t="s">
        <v>33</v>
      </c>
      <c r="R167" s="1">
        <v>42321</v>
      </c>
      <c r="X167" t="s">
        <v>34</v>
      </c>
      <c r="Z167" s="1">
        <v>42321</v>
      </c>
    </row>
    <row r="168" spans="1:26" x14ac:dyDescent="0.25">
      <c r="A168">
        <v>31</v>
      </c>
      <c r="B168" t="s">
        <v>26</v>
      </c>
      <c r="C168">
        <v>159</v>
      </c>
      <c r="D168">
        <v>2015</v>
      </c>
      <c r="E168" s="1">
        <v>42283</v>
      </c>
      <c r="F168" t="s">
        <v>27</v>
      </c>
      <c r="G168" t="s">
        <v>27</v>
      </c>
      <c r="H168" t="s">
        <v>28</v>
      </c>
      <c r="K168" t="s">
        <v>29</v>
      </c>
      <c r="L168" t="s">
        <v>29</v>
      </c>
      <c r="M168" t="s">
        <v>29</v>
      </c>
      <c r="N168" t="s">
        <v>30</v>
      </c>
      <c r="O168" s="1">
        <v>42291</v>
      </c>
      <c r="P168" t="s">
        <v>33</v>
      </c>
      <c r="X168" t="s">
        <v>47</v>
      </c>
      <c r="Y168" t="s">
        <v>52</v>
      </c>
      <c r="Z168" s="1">
        <v>42291</v>
      </c>
    </row>
    <row r="169" spans="1:26" x14ac:dyDescent="0.25">
      <c r="A169">
        <v>31</v>
      </c>
      <c r="B169" t="s">
        <v>26</v>
      </c>
      <c r="C169">
        <v>160</v>
      </c>
      <c r="D169">
        <v>2015</v>
      </c>
      <c r="E169" s="1">
        <v>42283</v>
      </c>
      <c r="F169" t="s">
        <v>27</v>
      </c>
      <c r="G169" t="s">
        <v>30</v>
      </c>
      <c r="H169" t="s">
        <v>28</v>
      </c>
      <c r="K169" t="s">
        <v>29</v>
      </c>
      <c r="L169" t="s">
        <v>29</v>
      </c>
      <c r="M169" t="s">
        <v>29</v>
      </c>
      <c r="N169" t="s">
        <v>30</v>
      </c>
      <c r="O169" s="1">
        <v>42461</v>
      </c>
      <c r="P169" t="s">
        <v>33</v>
      </c>
      <c r="R169" s="1">
        <v>42424</v>
      </c>
      <c r="X169" t="s">
        <v>35</v>
      </c>
      <c r="Z169" s="1">
        <v>42349</v>
      </c>
    </row>
    <row r="170" spans="1:26" x14ac:dyDescent="0.25">
      <c r="A170">
        <v>31</v>
      </c>
      <c r="B170" t="s">
        <v>26</v>
      </c>
      <c r="C170">
        <v>161</v>
      </c>
      <c r="D170">
        <v>2015</v>
      </c>
      <c r="E170" s="1">
        <v>42284</v>
      </c>
      <c r="F170" t="s">
        <v>27</v>
      </c>
      <c r="G170" t="s">
        <v>27</v>
      </c>
      <c r="H170" t="s">
        <v>28</v>
      </c>
      <c r="K170" t="s">
        <v>29</v>
      </c>
      <c r="L170" t="s">
        <v>29</v>
      </c>
      <c r="M170" t="s">
        <v>29</v>
      </c>
      <c r="N170" t="s">
        <v>30</v>
      </c>
      <c r="O170" s="1">
        <v>43858</v>
      </c>
      <c r="P170" t="s">
        <v>31</v>
      </c>
      <c r="R170" s="1">
        <v>42321</v>
      </c>
      <c r="T170" s="1">
        <v>43857</v>
      </c>
      <c r="U170" s="1">
        <v>42321</v>
      </c>
      <c r="V170">
        <v>48</v>
      </c>
      <c r="W170" s="1">
        <v>43782</v>
      </c>
      <c r="X170" t="s">
        <v>32</v>
      </c>
      <c r="Y170" t="e">
        <f>+ převeden do vyhošť. vazby</f>
        <v>#NAME?</v>
      </c>
      <c r="Z170" s="1">
        <v>42321</v>
      </c>
    </row>
    <row r="171" spans="1:26" x14ac:dyDescent="0.25">
      <c r="A171">
        <v>31</v>
      </c>
      <c r="B171" t="s">
        <v>26</v>
      </c>
      <c r="C171">
        <v>162</v>
      </c>
      <c r="D171">
        <v>2015</v>
      </c>
      <c r="E171" s="1">
        <v>42284</v>
      </c>
      <c r="F171" t="s">
        <v>27</v>
      </c>
      <c r="G171" t="s">
        <v>27</v>
      </c>
      <c r="H171" t="s">
        <v>28</v>
      </c>
      <c r="K171" t="s">
        <v>29</v>
      </c>
      <c r="L171" t="s">
        <v>29</v>
      </c>
      <c r="M171" t="s">
        <v>29</v>
      </c>
      <c r="N171" t="s">
        <v>30</v>
      </c>
      <c r="O171" s="1">
        <v>42332</v>
      </c>
      <c r="P171" t="s">
        <v>33</v>
      </c>
      <c r="R171" s="1">
        <v>42321</v>
      </c>
      <c r="X171" t="s">
        <v>35</v>
      </c>
      <c r="Z171" s="1">
        <v>42321</v>
      </c>
    </row>
    <row r="172" spans="1:26" x14ac:dyDescent="0.25">
      <c r="A172">
        <v>31</v>
      </c>
      <c r="B172" t="s">
        <v>26</v>
      </c>
      <c r="C172">
        <v>163</v>
      </c>
      <c r="D172">
        <v>2015</v>
      </c>
      <c r="E172" s="1">
        <v>42284</v>
      </c>
      <c r="F172" t="s">
        <v>27</v>
      </c>
      <c r="G172" t="s">
        <v>27</v>
      </c>
      <c r="H172" t="s">
        <v>28</v>
      </c>
      <c r="K172" t="s">
        <v>29</v>
      </c>
      <c r="L172" t="s">
        <v>29</v>
      </c>
      <c r="M172" t="s">
        <v>29</v>
      </c>
      <c r="N172" t="s">
        <v>30</v>
      </c>
      <c r="O172" s="1">
        <v>43220</v>
      </c>
      <c r="P172" t="s">
        <v>41</v>
      </c>
      <c r="R172" s="1">
        <v>42321</v>
      </c>
      <c r="S172" s="1">
        <v>43217</v>
      </c>
      <c r="U172" s="1">
        <v>42321</v>
      </c>
      <c r="V172">
        <v>36</v>
      </c>
      <c r="W172" s="1">
        <v>43417</v>
      </c>
      <c r="X172" t="s">
        <v>32</v>
      </c>
      <c r="Z172" s="1">
        <v>42321</v>
      </c>
    </row>
    <row r="173" spans="1:26" x14ac:dyDescent="0.25">
      <c r="A173">
        <v>31</v>
      </c>
      <c r="B173" t="s">
        <v>26</v>
      </c>
      <c r="C173">
        <v>164</v>
      </c>
      <c r="D173">
        <v>2015</v>
      </c>
      <c r="E173" s="1">
        <v>42292</v>
      </c>
      <c r="F173" t="s">
        <v>27</v>
      </c>
      <c r="G173" t="s">
        <v>27</v>
      </c>
      <c r="H173" t="s">
        <v>53</v>
      </c>
      <c r="K173" t="s">
        <v>29</v>
      </c>
      <c r="L173" t="s">
        <v>29</v>
      </c>
      <c r="N173" t="s">
        <v>27</v>
      </c>
    </row>
    <row r="174" spans="1:26" x14ac:dyDescent="0.25">
      <c r="A174">
        <v>31</v>
      </c>
      <c r="B174" t="s">
        <v>26</v>
      </c>
      <c r="C174">
        <v>165</v>
      </c>
      <c r="D174">
        <v>2015</v>
      </c>
      <c r="E174" s="1">
        <v>42291</v>
      </c>
      <c r="F174" t="s">
        <v>27</v>
      </c>
      <c r="G174" t="s">
        <v>27</v>
      </c>
      <c r="H174" t="s">
        <v>28</v>
      </c>
      <c r="K174" t="s">
        <v>29</v>
      </c>
      <c r="L174" t="s">
        <v>29</v>
      </c>
      <c r="M174" t="s">
        <v>29</v>
      </c>
      <c r="N174" t="s">
        <v>30</v>
      </c>
      <c r="O174" s="1">
        <v>43227</v>
      </c>
      <c r="P174" t="s">
        <v>33</v>
      </c>
      <c r="R174" s="1">
        <v>42321</v>
      </c>
      <c r="S174" s="1">
        <v>43161</v>
      </c>
      <c r="U174" s="1">
        <v>42321</v>
      </c>
      <c r="V174">
        <v>36</v>
      </c>
      <c r="W174" s="1">
        <v>43417</v>
      </c>
      <c r="X174" t="s">
        <v>32</v>
      </c>
      <c r="Z174" s="1">
        <v>42321</v>
      </c>
    </row>
    <row r="175" spans="1:26" x14ac:dyDescent="0.25">
      <c r="A175">
        <v>31</v>
      </c>
      <c r="B175" t="s">
        <v>26</v>
      </c>
      <c r="C175">
        <v>166</v>
      </c>
      <c r="D175">
        <v>2015</v>
      </c>
      <c r="E175" s="1">
        <v>42296</v>
      </c>
      <c r="F175" t="s">
        <v>27</v>
      </c>
      <c r="G175" t="s">
        <v>30</v>
      </c>
      <c r="H175" t="s">
        <v>28</v>
      </c>
      <c r="K175" t="s">
        <v>29</v>
      </c>
      <c r="L175" t="s">
        <v>29</v>
      </c>
      <c r="M175" t="s">
        <v>29</v>
      </c>
      <c r="N175" t="s">
        <v>30</v>
      </c>
      <c r="O175" s="1">
        <v>42461</v>
      </c>
      <c r="P175" t="s">
        <v>33</v>
      </c>
      <c r="R175" s="1">
        <v>42424</v>
      </c>
      <c r="X175" t="s">
        <v>35</v>
      </c>
      <c r="Z175" s="1">
        <v>42335</v>
      </c>
    </row>
    <row r="176" spans="1:26" x14ac:dyDescent="0.25">
      <c r="A176">
        <v>31</v>
      </c>
      <c r="B176" t="s">
        <v>26</v>
      </c>
      <c r="C176">
        <v>167</v>
      </c>
      <c r="D176">
        <v>2015</v>
      </c>
      <c r="E176" s="1">
        <v>42297</v>
      </c>
      <c r="F176" t="s">
        <v>27</v>
      </c>
      <c r="G176" t="s">
        <v>27</v>
      </c>
      <c r="H176" t="s">
        <v>28</v>
      </c>
      <c r="K176" t="s">
        <v>29</v>
      </c>
      <c r="L176" t="s">
        <v>29</v>
      </c>
      <c r="M176" t="s">
        <v>29</v>
      </c>
      <c r="N176" t="s">
        <v>30</v>
      </c>
      <c r="O176" s="1">
        <v>43035</v>
      </c>
      <c r="P176" t="s">
        <v>41</v>
      </c>
      <c r="R176" s="1">
        <v>42335</v>
      </c>
      <c r="S176" s="1">
        <v>43035</v>
      </c>
      <c r="U176" s="1">
        <v>42335</v>
      </c>
      <c r="V176">
        <v>36</v>
      </c>
      <c r="W176" s="1">
        <v>43431</v>
      </c>
      <c r="X176" t="s">
        <v>32</v>
      </c>
      <c r="Z176" s="1">
        <v>42335</v>
      </c>
    </row>
    <row r="177" spans="1:26" x14ac:dyDescent="0.25">
      <c r="A177">
        <v>31</v>
      </c>
      <c r="B177" t="s">
        <v>26</v>
      </c>
      <c r="C177">
        <v>168</v>
      </c>
      <c r="D177">
        <v>2015</v>
      </c>
      <c r="E177" s="1">
        <v>42297</v>
      </c>
      <c r="F177" t="s">
        <v>27</v>
      </c>
      <c r="G177" t="s">
        <v>30</v>
      </c>
      <c r="H177" t="s">
        <v>28</v>
      </c>
      <c r="K177" t="s">
        <v>29</v>
      </c>
      <c r="L177" t="s">
        <v>29</v>
      </c>
      <c r="M177" t="s">
        <v>29</v>
      </c>
      <c r="N177" t="s">
        <v>30</v>
      </c>
      <c r="O177" s="1">
        <v>42439</v>
      </c>
      <c r="P177" t="s">
        <v>33</v>
      </c>
      <c r="R177" s="1">
        <v>42408</v>
      </c>
      <c r="X177" t="s">
        <v>35</v>
      </c>
      <c r="Z177" s="1">
        <v>42335</v>
      </c>
    </row>
    <row r="178" spans="1:26" x14ac:dyDescent="0.25">
      <c r="A178">
        <v>31</v>
      </c>
      <c r="B178" t="s">
        <v>26</v>
      </c>
      <c r="C178">
        <v>169</v>
      </c>
      <c r="D178">
        <v>2015</v>
      </c>
      <c r="E178" s="1">
        <v>42298</v>
      </c>
      <c r="F178" t="s">
        <v>27</v>
      </c>
      <c r="G178" t="s">
        <v>27</v>
      </c>
      <c r="H178" t="s">
        <v>28</v>
      </c>
      <c r="K178" t="s">
        <v>29</v>
      </c>
      <c r="L178" t="s">
        <v>29</v>
      </c>
      <c r="M178" t="s">
        <v>29</v>
      </c>
      <c r="N178" t="s">
        <v>30</v>
      </c>
      <c r="O178" s="1">
        <v>42338</v>
      </c>
      <c r="P178" t="s">
        <v>33</v>
      </c>
      <c r="R178" s="1">
        <v>42335</v>
      </c>
      <c r="X178" t="s">
        <v>35</v>
      </c>
      <c r="Z178" s="1">
        <v>42335</v>
      </c>
    </row>
    <row r="179" spans="1:26" x14ac:dyDescent="0.25">
      <c r="A179">
        <v>31</v>
      </c>
      <c r="B179" t="s">
        <v>26</v>
      </c>
      <c r="C179">
        <v>170</v>
      </c>
      <c r="D179">
        <v>2015</v>
      </c>
      <c r="E179" s="1">
        <v>42298</v>
      </c>
      <c r="F179" t="s">
        <v>27</v>
      </c>
      <c r="G179" t="s">
        <v>27</v>
      </c>
      <c r="H179" t="s">
        <v>28</v>
      </c>
      <c r="K179" t="s">
        <v>29</v>
      </c>
      <c r="L179" t="s">
        <v>29</v>
      </c>
      <c r="M179" t="s">
        <v>29</v>
      </c>
      <c r="N179" t="s">
        <v>30</v>
      </c>
      <c r="O179" s="1">
        <v>42338</v>
      </c>
      <c r="P179" t="s">
        <v>33</v>
      </c>
      <c r="R179" s="1">
        <v>42335</v>
      </c>
      <c r="X179" t="s">
        <v>35</v>
      </c>
      <c r="Z179" s="1">
        <v>42335</v>
      </c>
    </row>
    <row r="180" spans="1:26" x14ac:dyDescent="0.25">
      <c r="A180">
        <v>31</v>
      </c>
      <c r="B180" t="s">
        <v>26</v>
      </c>
      <c r="C180">
        <v>171</v>
      </c>
      <c r="D180">
        <v>2015</v>
      </c>
      <c r="E180" s="1">
        <v>42298</v>
      </c>
      <c r="F180" t="s">
        <v>27</v>
      </c>
      <c r="G180" t="s">
        <v>27</v>
      </c>
      <c r="H180" t="s">
        <v>28</v>
      </c>
      <c r="K180" t="s">
        <v>29</v>
      </c>
      <c r="L180" t="s">
        <v>29</v>
      </c>
      <c r="M180" t="s">
        <v>29</v>
      </c>
      <c r="N180" t="s">
        <v>30</v>
      </c>
      <c r="O180" s="1">
        <v>43441</v>
      </c>
      <c r="P180" t="s">
        <v>43</v>
      </c>
      <c r="R180" s="1">
        <v>42335</v>
      </c>
      <c r="T180" s="1">
        <v>43431</v>
      </c>
      <c r="U180" s="1">
        <v>42335</v>
      </c>
      <c r="V180">
        <v>24</v>
      </c>
      <c r="W180" s="1">
        <v>43066</v>
      </c>
      <c r="X180" t="s">
        <v>32</v>
      </c>
      <c r="Z180" s="1">
        <v>42335</v>
      </c>
    </row>
    <row r="181" spans="1:26" x14ac:dyDescent="0.25">
      <c r="A181">
        <v>31</v>
      </c>
      <c r="B181" t="s">
        <v>26</v>
      </c>
      <c r="C181">
        <v>172</v>
      </c>
      <c r="D181">
        <v>2015</v>
      </c>
      <c r="E181" s="1">
        <v>42306</v>
      </c>
      <c r="F181" t="s">
        <v>27</v>
      </c>
      <c r="G181" t="s">
        <v>27</v>
      </c>
      <c r="H181" t="s">
        <v>28</v>
      </c>
      <c r="K181" t="s">
        <v>29</v>
      </c>
      <c r="L181" t="s">
        <v>29</v>
      </c>
      <c r="M181" t="s">
        <v>29</v>
      </c>
      <c r="N181" t="s">
        <v>30</v>
      </c>
      <c r="O181" s="1">
        <v>42338</v>
      </c>
      <c r="P181" t="s">
        <v>33</v>
      </c>
      <c r="R181" s="1">
        <v>42335</v>
      </c>
      <c r="X181" t="s">
        <v>35</v>
      </c>
      <c r="Z181" s="1">
        <v>42335</v>
      </c>
    </row>
    <row r="182" spans="1:26" x14ac:dyDescent="0.25">
      <c r="A182">
        <v>31</v>
      </c>
      <c r="B182" t="s">
        <v>26</v>
      </c>
      <c r="C182">
        <v>173</v>
      </c>
      <c r="D182">
        <v>2015</v>
      </c>
      <c r="E182" s="1">
        <v>42310</v>
      </c>
      <c r="F182" t="s">
        <v>27</v>
      </c>
      <c r="G182" t="s">
        <v>27</v>
      </c>
      <c r="H182" t="s">
        <v>28</v>
      </c>
      <c r="K182" t="s">
        <v>29</v>
      </c>
      <c r="L182" t="s">
        <v>29</v>
      </c>
      <c r="M182" t="s">
        <v>29</v>
      </c>
      <c r="N182" t="s">
        <v>30</v>
      </c>
      <c r="O182" s="1">
        <v>42338</v>
      </c>
      <c r="P182" t="s">
        <v>33</v>
      </c>
      <c r="R182" s="1">
        <v>42335</v>
      </c>
      <c r="X182" t="s">
        <v>34</v>
      </c>
      <c r="Z182" s="1">
        <v>42335</v>
      </c>
    </row>
    <row r="183" spans="1:26" x14ac:dyDescent="0.25">
      <c r="A183">
        <v>31</v>
      </c>
      <c r="B183" t="s">
        <v>26</v>
      </c>
      <c r="C183">
        <v>174</v>
      </c>
      <c r="D183">
        <v>2015</v>
      </c>
      <c r="E183" s="1">
        <v>42311</v>
      </c>
      <c r="F183" t="s">
        <v>27</v>
      </c>
      <c r="G183" t="s">
        <v>30</v>
      </c>
      <c r="H183" t="s">
        <v>28</v>
      </c>
      <c r="K183" t="s">
        <v>29</v>
      </c>
      <c r="L183" t="s">
        <v>29</v>
      </c>
      <c r="M183" t="s">
        <v>29</v>
      </c>
      <c r="N183" t="s">
        <v>30</v>
      </c>
      <c r="O183" s="1">
        <v>42461</v>
      </c>
      <c r="P183" t="s">
        <v>33</v>
      </c>
      <c r="R183" s="1">
        <v>42424</v>
      </c>
      <c r="X183" t="s">
        <v>35</v>
      </c>
      <c r="Z183" s="1">
        <v>42335</v>
      </c>
    </row>
    <row r="184" spans="1:26" x14ac:dyDescent="0.25">
      <c r="A184">
        <v>31</v>
      </c>
      <c r="B184" t="s">
        <v>26</v>
      </c>
      <c r="C184">
        <v>175</v>
      </c>
      <c r="D184">
        <v>2015</v>
      </c>
      <c r="E184" s="1">
        <v>42311</v>
      </c>
      <c r="F184" t="s">
        <v>27</v>
      </c>
      <c r="G184" t="s">
        <v>27</v>
      </c>
      <c r="H184" t="s">
        <v>28</v>
      </c>
      <c r="K184" t="s">
        <v>29</v>
      </c>
      <c r="L184" t="s">
        <v>29</v>
      </c>
      <c r="M184" t="s">
        <v>29</v>
      </c>
      <c r="N184" t="s">
        <v>30</v>
      </c>
      <c r="O184" s="1">
        <v>42338</v>
      </c>
      <c r="P184" t="s">
        <v>33</v>
      </c>
      <c r="R184" s="1">
        <v>42335</v>
      </c>
      <c r="X184" t="s">
        <v>35</v>
      </c>
      <c r="Z184" s="1">
        <v>42335</v>
      </c>
    </row>
    <row r="185" spans="1:26" x14ac:dyDescent="0.25">
      <c r="A185">
        <v>31</v>
      </c>
      <c r="B185" t="s">
        <v>26</v>
      </c>
      <c r="C185">
        <v>176</v>
      </c>
      <c r="D185">
        <v>2015</v>
      </c>
      <c r="E185" s="1">
        <v>42317</v>
      </c>
      <c r="F185" t="s">
        <v>27</v>
      </c>
      <c r="G185" t="s">
        <v>27</v>
      </c>
      <c r="H185" t="s">
        <v>28</v>
      </c>
      <c r="K185" t="s">
        <v>29</v>
      </c>
      <c r="L185" t="s">
        <v>29</v>
      </c>
      <c r="M185" t="s">
        <v>29</v>
      </c>
      <c r="N185" t="s">
        <v>30</v>
      </c>
      <c r="O185" s="1">
        <v>43483</v>
      </c>
      <c r="P185" t="s">
        <v>31</v>
      </c>
      <c r="R185" s="1">
        <v>42349</v>
      </c>
      <c r="T185" s="1">
        <v>43481</v>
      </c>
      <c r="U185" s="1">
        <v>42349</v>
      </c>
      <c r="V185">
        <v>36</v>
      </c>
      <c r="W185" s="1">
        <v>43445</v>
      </c>
      <c r="X185" t="s">
        <v>32</v>
      </c>
      <c r="Z185" s="1">
        <v>42349</v>
      </c>
    </row>
    <row r="186" spans="1:26" x14ac:dyDescent="0.25">
      <c r="A186">
        <v>31</v>
      </c>
      <c r="B186" t="s">
        <v>26</v>
      </c>
      <c r="C186">
        <v>177</v>
      </c>
      <c r="D186">
        <v>2015</v>
      </c>
      <c r="E186" s="1">
        <v>42317</v>
      </c>
      <c r="F186" t="s">
        <v>27</v>
      </c>
      <c r="G186" t="s">
        <v>27</v>
      </c>
      <c r="H186" t="s">
        <v>28</v>
      </c>
      <c r="K186" t="s">
        <v>29</v>
      </c>
      <c r="L186" t="s">
        <v>29</v>
      </c>
      <c r="M186" t="s">
        <v>29</v>
      </c>
      <c r="N186" t="s">
        <v>30</v>
      </c>
      <c r="O186" s="1">
        <v>42338</v>
      </c>
      <c r="P186" t="s">
        <v>33</v>
      </c>
      <c r="R186" s="1">
        <v>42335</v>
      </c>
      <c r="X186" t="s">
        <v>34</v>
      </c>
      <c r="Z186" s="1">
        <v>42335</v>
      </c>
    </row>
    <row r="187" spans="1:26" x14ac:dyDescent="0.25">
      <c r="A187">
        <v>31</v>
      </c>
      <c r="B187" t="s">
        <v>26</v>
      </c>
      <c r="C187">
        <v>178</v>
      </c>
      <c r="D187">
        <v>2015</v>
      </c>
      <c r="E187" s="1">
        <v>42318</v>
      </c>
      <c r="F187" t="s">
        <v>27</v>
      </c>
      <c r="G187" t="s">
        <v>27</v>
      </c>
      <c r="H187" t="s">
        <v>28</v>
      </c>
      <c r="K187" t="s">
        <v>29</v>
      </c>
      <c r="L187" t="s">
        <v>29</v>
      </c>
      <c r="M187" t="s">
        <v>29</v>
      </c>
      <c r="N187" t="s">
        <v>30</v>
      </c>
      <c r="O187" s="1">
        <v>42349</v>
      </c>
      <c r="P187" t="s">
        <v>33</v>
      </c>
      <c r="R187" s="1">
        <v>42349</v>
      </c>
      <c r="X187" t="s">
        <v>34</v>
      </c>
      <c r="Z187" s="1">
        <v>42349</v>
      </c>
    </row>
    <row r="188" spans="1:26" x14ac:dyDescent="0.25">
      <c r="A188">
        <v>31</v>
      </c>
      <c r="B188" t="s">
        <v>26</v>
      </c>
      <c r="C188">
        <v>179</v>
      </c>
      <c r="D188">
        <v>2015</v>
      </c>
      <c r="E188" s="1">
        <v>42319</v>
      </c>
      <c r="F188" t="s">
        <v>27</v>
      </c>
      <c r="G188" t="s">
        <v>27</v>
      </c>
      <c r="H188" t="s">
        <v>28</v>
      </c>
      <c r="K188" t="s">
        <v>29</v>
      </c>
      <c r="L188" t="s">
        <v>29</v>
      </c>
      <c r="M188" t="s">
        <v>29</v>
      </c>
      <c r="N188" t="s">
        <v>30</v>
      </c>
      <c r="O188" s="1">
        <v>43140</v>
      </c>
      <c r="P188" t="s">
        <v>31</v>
      </c>
      <c r="R188" s="1">
        <v>42349</v>
      </c>
      <c r="T188" s="1">
        <v>43139</v>
      </c>
      <c r="U188" s="1">
        <v>42349</v>
      </c>
      <c r="V188">
        <v>24</v>
      </c>
      <c r="W188" s="1">
        <v>43080</v>
      </c>
      <c r="X188" t="s">
        <v>32</v>
      </c>
      <c r="Z188" s="1">
        <v>42349</v>
      </c>
    </row>
    <row r="189" spans="1:26" x14ac:dyDescent="0.25">
      <c r="A189">
        <v>31</v>
      </c>
      <c r="B189" t="s">
        <v>26</v>
      </c>
      <c r="C189">
        <v>180</v>
      </c>
      <c r="D189">
        <v>2015</v>
      </c>
      <c r="E189" s="1">
        <v>42320</v>
      </c>
      <c r="F189" t="s">
        <v>27</v>
      </c>
      <c r="G189" t="s">
        <v>27</v>
      </c>
      <c r="H189" t="s">
        <v>28</v>
      </c>
      <c r="K189" t="s">
        <v>29</v>
      </c>
      <c r="L189" t="s">
        <v>29</v>
      </c>
      <c r="M189" t="s">
        <v>29</v>
      </c>
      <c r="N189" t="s">
        <v>30</v>
      </c>
      <c r="O189" s="1">
        <v>42349</v>
      </c>
      <c r="P189" t="s">
        <v>33</v>
      </c>
      <c r="R189" s="1">
        <v>42349</v>
      </c>
      <c r="X189" t="s">
        <v>34</v>
      </c>
      <c r="Z189" s="1">
        <v>42349</v>
      </c>
    </row>
    <row r="190" spans="1:26" x14ac:dyDescent="0.25">
      <c r="A190">
        <v>31</v>
      </c>
      <c r="B190" t="s">
        <v>26</v>
      </c>
      <c r="C190">
        <v>181</v>
      </c>
      <c r="D190">
        <v>2015</v>
      </c>
      <c r="E190" s="1">
        <v>42321</v>
      </c>
      <c r="F190" t="s">
        <v>27</v>
      </c>
      <c r="G190" t="s">
        <v>27</v>
      </c>
      <c r="H190" t="s">
        <v>28</v>
      </c>
      <c r="K190" t="s">
        <v>29</v>
      </c>
      <c r="L190" t="s">
        <v>29</v>
      </c>
      <c r="M190" t="s">
        <v>29</v>
      </c>
      <c r="N190" t="s">
        <v>30</v>
      </c>
      <c r="O190" s="1">
        <v>42349</v>
      </c>
      <c r="P190" t="s">
        <v>33</v>
      </c>
      <c r="R190" s="1">
        <v>42349</v>
      </c>
      <c r="X190" t="s">
        <v>34</v>
      </c>
      <c r="Z190" s="1">
        <v>42349</v>
      </c>
    </row>
    <row r="191" spans="1:26" x14ac:dyDescent="0.25">
      <c r="A191">
        <v>31</v>
      </c>
      <c r="B191" t="s">
        <v>26</v>
      </c>
      <c r="C191">
        <v>182</v>
      </c>
      <c r="D191">
        <v>2015</v>
      </c>
      <c r="E191" s="1">
        <v>42321</v>
      </c>
      <c r="F191" t="s">
        <v>27</v>
      </c>
      <c r="G191" t="s">
        <v>27</v>
      </c>
      <c r="H191" t="s">
        <v>28</v>
      </c>
      <c r="K191" t="s">
        <v>29</v>
      </c>
      <c r="L191" t="s">
        <v>29</v>
      </c>
      <c r="M191" t="s">
        <v>29</v>
      </c>
      <c r="N191" t="s">
        <v>30</v>
      </c>
      <c r="O191" s="1">
        <v>42338</v>
      </c>
      <c r="P191" t="s">
        <v>33</v>
      </c>
      <c r="R191" s="1">
        <v>42335</v>
      </c>
      <c r="X191" t="s">
        <v>35</v>
      </c>
      <c r="Z191" s="1">
        <v>42335</v>
      </c>
    </row>
    <row r="192" spans="1:26" x14ac:dyDescent="0.25">
      <c r="A192">
        <v>31</v>
      </c>
      <c r="B192" t="s">
        <v>26</v>
      </c>
      <c r="C192">
        <v>183</v>
      </c>
      <c r="D192">
        <v>2015</v>
      </c>
      <c r="E192" s="1">
        <v>42324</v>
      </c>
      <c r="F192" t="s">
        <v>27</v>
      </c>
      <c r="G192" t="s">
        <v>27</v>
      </c>
      <c r="H192" t="s">
        <v>38</v>
      </c>
      <c r="K192" t="s">
        <v>29</v>
      </c>
      <c r="L192" t="s">
        <v>29</v>
      </c>
      <c r="M192" t="s">
        <v>29</v>
      </c>
      <c r="N192" t="s">
        <v>27</v>
      </c>
      <c r="R192" s="1">
        <v>42349</v>
      </c>
      <c r="U192" s="1">
        <v>42349</v>
      </c>
      <c r="V192">
        <v>60</v>
      </c>
      <c r="W192" s="1">
        <v>44176</v>
      </c>
      <c r="X192" t="s">
        <v>32</v>
      </c>
      <c r="Z192" s="1">
        <v>42349</v>
      </c>
    </row>
    <row r="193" spans="1:26" x14ac:dyDescent="0.25">
      <c r="A193">
        <v>31</v>
      </c>
      <c r="B193" t="s">
        <v>26</v>
      </c>
      <c r="C193">
        <v>184</v>
      </c>
      <c r="D193">
        <v>2015</v>
      </c>
      <c r="E193" s="1">
        <v>42327</v>
      </c>
      <c r="F193" t="s">
        <v>27</v>
      </c>
      <c r="G193" t="s">
        <v>27</v>
      </c>
      <c r="H193" t="s">
        <v>28</v>
      </c>
      <c r="K193" t="s">
        <v>29</v>
      </c>
      <c r="L193" t="s">
        <v>29</v>
      </c>
      <c r="M193" t="s">
        <v>29</v>
      </c>
      <c r="N193" t="s">
        <v>30</v>
      </c>
      <c r="O193" s="1">
        <v>42349</v>
      </c>
      <c r="P193" t="s">
        <v>33</v>
      </c>
      <c r="R193" s="1">
        <v>42349</v>
      </c>
      <c r="X193" t="s">
        <v>35</v>
      </c>
      <c r="Z193" s="1">
        <v>42349</v>
      </c>
    </row>
    <row r="194" spans="1:26" x14ac:dyDescent="0.25">
      <c r="A194">
        <v>31</v>
      </c>
      <c r="B194" t="s">
        <v>26</v>
      </c>
      <c r="C194">
        <v>185</v>
      </c>
      <c r="D194">
        <v>2015</v>
      </c>
      <c r="E194" s="1">
        <v>42329</v>
      </c>
      <c r="F194" t="s">
        <v>27</v>
      </c>
      <c r="G194" t="s">
        <v>30</v>
      </c>
      <c r="H194" t="s">
        <v>28</v>
      </c>
      <c r="K194" t="s">
        <v>29</v>
      </c>
      <c r="L194" t="s">
        <v>29</v>
      </c>
      <c r="M194" t="s">
        <v>29</v>
      </c>
      <c r="N194" t="s">
        <v>30</v>
      </c>
      <c r="O194" s="1">
        <v>42461</v>
      </c>
      <c r="P194" t="s">
        <v>33</v>
      </c>
      <c r="R194" s="1">
        <v>42443</v>
      </c>
      <c r="X194" t="s">
        <v>35</v>
      </c>
      <c r="Z194" s="1">
        <v>42349</v>
      </c>
    </row>
    <row r="195" spans="1:26" x14ac:dyDescent="0.25">
      <c r="A195">
        <v>31</v>
      </c>
      <c r="B195" t="s">
        <v>26</v>
      </c>
      <c r="C195">
        <v>186</v>
      </c>
      <c r="D195">
        <v>2015</v>
      </c>
      <c r="E195" s="1">
        <v>42328</v>
      </c>
      <c r="F195" t="s">
        <v>27</v>
      </c>
      <c r="G195" t="s">
        <v>27</v>
      </c>
      <c r="H195" t="s">
        <v>28</v>
      </c>
      <c r="K195" t="s">
        <v>29</v>
      </c>
      <c r="L195" t="s">
        <v>29</v>
      </c>
      <c r="M195" t="s">
        <v>29</v>
      </c>
      <c r="N195" t="s">
        <v>30</v>
      </c>
      <c r="O195" s="1">
        <v>42388</v>
      </c>
      <c r="P195" t="s">
        <v>33</v>
      </c>
      <c r="R195" s="1">
        <v>42384</v>
      </c>
      <c r="X195" t="s">
        <v>34</v>
      </c>
      <c r="Z195" s="1">
        <v>42384</v>
      </c>
    </row>
    <row r="196" spans="1:26" x14ac:dyDescent="0.25">
      <c r="A196">
        <v>31</v>
      </c>
      <c r="B196" t="s">
        <v>26</v>
      </c>
      <c r="C196">
        <v>187</v>
      </c>
      <c r="D196">
        <v>2015</v>
      </c>
      <c r="E196" s="1">
        <v>42333</v>
      </c>
      <c r="F196" t="s">
        <v>27</v>
      </c>
      <c r="G196" t="s">
        <v>27</v>
      </c>
      <c r="H196" t="s">
        <v>28</v>
      </c>
      <c r="K196" t="s">
        <v>29</v>
      </c>
      <c r="L196" t="s">
        <v>29</v>
      </c>
      <c r="M196" t="s">
        <v>29</v>
      </c>
      <c r="N196" t="s">
        <v>30</v>
      </c>
      <c r="O196" s="1">
        <v>42349</v>
      </c>
      <c r="P196" t="s">
        <v>33</v>
      </c>
      <c r="R196" s="1">
        <v>42349</v>
      </c>
      <c r="X196" t="s">
        <v>34</v>
      </c>
      <c r="Z196" s="1">
        <v>42349</v>
      </c>
    </row>
    <row r="197" spans="1:26" x14ac:dyDescent="0.25">
      <c r="A197">
        <v>31</v>
      </c>
      <c r="B197" t="s">
        <v>26</v>
      </c>
      <c r="C197">
        <v>188</v>
      </c>
      <c r="D197">
        <v>2015</v>
      </c>
      <c r="E197" s="1">
        <v>42335</v>
      </c>
      <c r="F197" t="s">
        <v>27</v>
      </c>
      <c r="G197" t="s">
        <v>27</v>
      </c>
      <c r="H197" t="s">
        <v>28</v>
      </c>
      <c r="K197" t="s">
        <v>29</v>
      </c>
      <c r="L197" t="s">
        <v>29</v>
      </c>
      <c r="M197" t="s">
        <v>29</v>
      </c>
      <c r="N197" t="s">
        <v>30</v>
      </c>
      <c r="O197" s="1">
        <v>42388</v>
      </c>
      <c r="P197" t="s">
        <v>33</v>
      </c>
      <c r="R197" s="1">
        <v>42384</v>
      </c>
      <c r="X197" t="s">
        <v>35</v>
      </c>
      <c r="Z197" s="1">
        <v>42384</v>
      </c>
    </row>
    <row r="198" spans="1:26" x14ac:dyDescent="0.25">
      <c r="A198">
        <v>31</v>
      </c>
      <c r="B198" t="s">
        <v>26</v>
      </c>
      <c r="C198">
        <v>189</v>
      </c>
      <c r="D198">
        <v>2015</v>
      </c>
      <c r="E198" s="1">
        <v>42341</v>
      </c>
      <c r="F198" t="s">
        <v>27</v>
      </c>
      <c r="G198" t="s">
        <v>27</v>
      </c>
      <c r="H198" t="s">
        <v>28</v>
      </c>
      <c r="K198" t="s">
        <v>29</v>
      </c>
      <c r="L198" t="s">
        <v>29</v>
      </c>
      <c r="M198" t="s">
        <v>29</v>
      </c>
      <c r="N198" t="s">
        <v>30</v>
      </c>
      <c r="O198" s="1">
        <v>42388</v>
      </c>
      <c r="P198" t="s">
        <v>33</v>
      </c>
      <c r="R198" s="1">
        <v>42384</v>
      </c>
      <c r="X198" t="s">
        <v>35</v>
      </c>
      <c r="Z198" s="1">
        <v>42384</v>
      </c>
    </row>
    <row r="199" spans="1:26" x14ac:dyDescent="0.25">
      <c r="A199">
        <v>31</v>
      </c>
      <c r="B199" t="s">
        <v>26</v>
      </c>
      <c r="C199">
        <v>190</v>
      </c>
      <c r="D199">
        <v>2015</v>
      </c>
      <c r="E199" s="1">
        <v>42346</v>
      </c>
      <c r="F199" t="s">
        <v>27</v>
      </c>
      <c r="G199" t="s">
        <v>27</v>
      </c>
      <c r="H199" t="s">
        <v>28</v>
      </c>
      <c r="K199" t="s">
        <v>29</v>
      </c>
      <c r="L199" t="s">
        <v>29</v>
      </c>
      <c r="M199" t="s">
        <v>29</v>
      </c>
      <c r="N199" t="s">
        <v>30</v>
      </c>
      <c r="O199" s="1">
        <v>43179</v>
      </c>
      <c r="P199" t="s">
        <v>31</v>
      </c>
      <c r="R199" s="1">
        <v>42384</v>
      </c>
      <c r="T199" s="1">
        <v>43178</v>
      </c>
      <c r="U199" s="1">
        <v>42384</v>
      </c>
      <c r="V199">
        <v>24</v>
      </c>
      <c r="W199" s="1">
        <v>43115</v>
      </c>
      <c r="X199" t="s">
        <v>32</v>
      </c>
      <c r="Z199" s="1">
        <v>42384</v>
      </c>
    </row>
    <row r="200" spans="1:26" x14ac:dyDescent="0.25">
      <c r="A200">
        <v>31</v>
      </c>
      <c r="B200" t="s">
        <v>26</v>
      </c>
      <c r="C200">
        <v>191</v>
      </c>
      <c r="D200">
        <v>2015</v>
      </c>
      <c r="E200" s="1">
        <v>42353</v>
      </c>
      <c r="F200" t="s">
        <v>27</v>
      </c>
      <c r="G200" t="s">
        <v>27</v>
      </c>
      <c r="H200" t="s">
        <v>28</v>
      </c>
      <c r="K200" t="s">
        <v>29</v>
      </c>
      <c r="L200" t="s">
        <v>29</v>
      </c>
      <c r="M200" t="s">
        <v>29</v>
      </c>
      <c r="N200" t="s">
        <v>30</v>
      </c>
      <c r="O200" s="1">
        <v>43523</v>
      </c>
      <c r="P200" t="s">
        <v>31</v>
      </c>
      <c r="R200" s="1">
        <v>42384</v>
      </c>
      <c r="T200" s="1">
        <v>43521</v>
      </c>
      <c r="U200" s="1">
        <v>42384</v>
      </c>
      <c r="V200">
        <v>36</v>
      </c>
      <c r="W200" s="1">
        <v>43480</v>
      </c>
      <c r="X200" t="s">
        <v>40</v>
      </c>
      <c r="Z200" s="1">
        <v>42384</v>
      </c>
    </row>
    <row r="201" spans="1:26" x14ac:dyDescent="0.25">
      <c r="A201">
        <v>31</v>
      </c>
      <c r="B201" t="s">
        <v>26</v>
      </c>
      <c r="C201">
        <v>192</v>
      </c>
      <c r="D201">
        <v>2015</v>
      </c>
      <c r="E201" s="1">
        <v>42353</v>
      </c>
      <c r="F201" t="s">
        <v>27</v>
      </c>
      <c r="G201" t="s">
        <v>30</v>
      </c>
      <c r="H201" t="s">
        <v>28</v>
      </c>
      <c r="K201" t="s">
        <v>29</v>
      </c>
      <c r="L201" t="s">
        <v>29</v>
      </c>
      <c r="M201" t="s">
        <v>29</v>
      </c>
      <c r="N201" t="s">
        <v>30</v>
      </c>
      <c r="O201" s="1">
        <v>42388</v>
      </c>
      <c r="P201" t="s">
        <v>33</v>
      </c>
      <c r="R201" s="1">
        <v>42384</v>
      </c>
      <c r="X201" t="s">
        <v>35</v>
      </c>
      <c r="Z201" s="1">
        <v>42384</v>
      </c>
    </row>
    <row r="202" spans="1:26" x14ac:dyDescent="0.25">
      <c r="A202">
        <v>31</v>
      </c>
      <c r="B202" t="s">
        <v>26</v>
      </c>
      <c r="C202">
        <v>193</v>
      </c>
      <c r="D202">
        <v>2015</v>
      </c>
      <c r="E202" s="1">
        <v>42353</v>
      </c>
      <c r="F202" t="s">
        <v>27</v>
      </c>
      <c r="G202" t="s">
        <v>27</v>
      </c>
      <c r="H202" t="s">
        <v>28</v>
      </c>
      <c r="K202" t="s">
        <v>29</v>
      </c>
      <c r="L202" t="s">
        <v>29</v>
      </c>
      <c r="M202" t="s">
        <v>29</v>
      </c>
      <c r="N202" t="s">
        <v>30</v>
      </c>
      <c r="O202" s="1">
        <v>42373</v>
      </c>
      <c r="P202" t="s">
        <v>33</v>
      </c>
      <c r="R202" s="1">
        <v>42373</v>
      </c>
      <c r="X202" t="s">
        <v>34</v>
      </c>
      <c r="Z202" s="1">
        <v>42373</v>
      </c>
    </row>
    <row r="203" spans="1:26" x14ac:dyDescent="0.25">
      <c r="A203">
        <v>31</v>
      </c>
      <c r="B203" t="s">
        <v>26</v>
      </c>
      <c r="C203">
        <v>194</v>
      </c>
      <c r="D203">
        <v>2015</v>
      </c>
      <c r="E203" s="1">
        <v>42366</v>
      </c>
      <c r="F203" t="s">
        <v>27</v>
      </c>
      <c r="G203" t="s">
        <v>27</v>
      </c>
      <c r="H203" t="s">
        <v>28</v>
      </c>
      <c r="K203" t="s">
        <v>29</v>
      </c>
      <c r="L203" t="s">
        <v>29</v>
      </c>
      <c r="M203" t="s">
        <v>29</v>
      </c>
      <c r="N203" t="s">
        <v>30</v>
      </c>
      <c r="O203" s="1">
        <v>42397</v>
      </c>
      <c r="P203" t="s">
        <v>33</v>
      </c>
      <c r="R203" s="1">
        <v>42397</v>
      </c>
      <c r="X203" t="s">
        <v>34</v>
      </c>
      <c r="Z203" s="1">
        <v>42397</v>
      </c>
    </row>
    <row r="204" spans="1:26" x14ac:dyDescent="0.25">
      <c r="A204">
        <v>31</v>
      </c>
      <c r="B204" t="s">
        <v>26</v>
      </c>
      <c r="C204">
        <v>195</v>
      </c>
      <c r="D204">
        <v>2015</v>
      </c>
      <c r="E204" s="1">
        <v>42368</v>
      </c>
      <c r="F204" t="s">
        <v>27</v>
      </c>
      <c r="G204" t="s">
        <v>27</v>
      </c>
      <c r="H204" t="s">
        <v>28</v>
      </c>
      <c r="K204" t="s">
        <v>29</v>
      </c>
      <c r="L204" t="s">
        <v>29</v>
      </c>
      <c r="M204" t="s">
        <v>29</v>
      </c>
      <c r="N204" t="s">
        <v>30</v>
      </c>
      <c r="O204" s="1">
        <v>43531</v>
      </c>
      <c r="P204" t="s">
        <v>31</v>
      </c>
      <c r="R204" s="1">
        <v>42384</v>
      </c>
      <c r="T204" s="1">
        <v>43525</v>
      </c>
      <c r="U204" s="1">
        <v>42384</v>
      </c>
      <c r="V204">
        <v>36</v>
      </c>
      <c r="W204" s="1">
        <v>43480</v>
      </c>
      <c r="X204" t="s">
        <v>32</v>
      </c>
      <c r="Z204" s="1">
        <v>42384</v>
      </c>
    </row>
    <row r="205" spans="1:26" x14ac:dyDescent="0.25">
      <c r="A205">
        <v>47</v>
      </c>
      <c r="B205" t="s">
        <v>26</v>
      </c>
      <c r="C205">
        <v>1</v>
      </c>
      <c r="D205">
        <v>2015</v>
      </c>
      <c r="E205" s="1">
        <v>42006</v>
      </c>
      <c r="F205" t="s">
        <v>27</v>
      </c>
      <c r="G205" t="s">
        <v>27</v>
      </c>
      <c r="H205" t="s">
        <v>28</v>
      </c>
      <c r="K205" t="s">
        <v>54</v>
      </c>
      <c r="L205" t="s">
        <v>54</v>
      </c>
      <c r="M205" t="s">
        <v>54</v>
      </c>
      <c r="N205" t="s">
        <v>30</v>
      </c>
      <c r="O205" s="1">
        <v>42031</v>
      </c>
      <c r="P205" t="s">
        <v>33</v>
      </c>
      <c r="R205" s="1">
        <v>42031</v>
      </c>
      <c r="X205" t="s">
        <v>34</v>
      </c>
      <c r="Z205" s="1">
        <v>42031</v>
      </c>
    </row>
    <row r="206" spans="1:26" x14ac:dyDescent="0.25">
      <c r="A206">
        <v>47</v>
      </c>
      <c r="B206" t="s">
        <v>26</v>
      </c>
      <c r="C206">
        <v>2</v>
      </c>
      <c r="D206">
        <v>2015</v>
      </c>
      <c r="E206" s="1">
        <v>42011</v>
      </c>
      <c r="F206" t="s">
        <v>27</v>
      </c>
      <c r="G206" t="s">
        <v>27</v>
      </c>
      <c r="H206" t="s">
        <v>38</v>
      </c>
      <c r="K206" t="s">
        <v>54</v>
      </c>
      <c r="L206" t="s">
        <v>54</v>
      </c>
      <c r="M206" t="s">
        <v>54</v>
      </c>
      <c r="N206" t="s">
        <v>27</v>
      </c>
      <c r="R206" s="1">
        <v>42089</v>
      </c>
      <c r="U206" s="1">
        <v>42089</v>
      </c>
      <c r="V206">
        <v>84</v>
      </c>
      <c r="W206" s="1">
        <v>44646</v>
      </c>
      <c r="X206" t="s">
        <v>40</v>
      </c>
      <c r="Z206" s="1">
        <v>42089</v>
      </c>
    </row>
    <row r="207" spans="1:26" x14ac:dyDescent="0.25">
      <c r="A207">
        <v>47</v>
      </c>
      <c r="B207" t="s">
        <v>26</v>
      </c>
      <c r="C207">
        <v>3</v>
      </c>
      <c r="D207">
        <v>2015</v>
      </c>
      <c r="E207" s="1">
        <v>42011</v>
      </c>
      <c r="F207" t="s">
        <v>27</v>
      </c>
      <c r="G207" t="s">
        <v>27</v>
      </c>
      <c r="H207" t="s">
        <v>28</v>
      </c>
      <c r="K207" t="s">
        <v>54</v>
      </c>
      <c r="L207" t="s">
        <v>54</v>
      </c>
      <c r="M207" t="s">
        <v>54</v>
      </c>
      <c r="N207" t="s">
        <v>30</v>
      </c>
      <c r="O207" s="1">
        <v>42044</v>
      </c>
      <c r="P207" t="s">
        <v>33</v>
      </c>
      <c r="R207" s="1">
        <v>42040</v>
      </c>
      <c r="X207" t="s">
        <v>35</v>
      </c>
      <c r="Z207" s="1">
        <v>42040</v>
      </c>
    </row>
    <row r="208" spans="1:26" x14ac:dyDescent="0.25">
      <c r="A208">
        <v>47</v>
      </c>
      <c r="B208" t="s">
        <v>26</v>
      </c>
      <c r="C208">
        <v>4</v>
      </c>
      <c r="D208">
        <v>2015</v>
      </c>
      <c r="E208" s="1">
        <v>42013</v>
      </c>
      <c r="F208" t="s">
        <v>27</v>
      </c>
      <c r="G208" t="s">
        <v>27</v>
      </c>
      <c r="H208" t="s">
        <v>28</v>
      </c>
      <c r="K208" t="s">
        <v>54</v>
      </c>
      <c r="L208" t="s">
        <v>54</v>
      </c>
      <c r="M208" t="s">
        <v>54</v>
      </c>
      <c r="N208" t="s">
        <v>30</v>
      </c>
      <c r="O208" s="1">
        <v>42044</v>
      </c>
      <c r="P208" t="s">
        <v>33</v>
      </c>
      <c r="R208" s="1">
        <v>42040</v>
      </c>
      <c r="X208" t="s">
        <v>34</v>
      </c>
      <c r="Z208" s="1">
        <v>42040</v>
      </c>
    </row>
    <row r="209" spans="1:26" x14ac:dyDescent="0.25">
      <c r="A209">
        <v>47</v>
      </c>
      <c r="B209" t="s">
        <v>26</v>
      </c>
      <c r="C209">
        <v>5</v>
      </c>
      <c r="D209">
        <v>2015</v>
      </c>
      <c r="E209" s="1">
        <v>42013</v>
      </c>
      <c r="F209" t="s">
        <v>27</v>
      </c>
      <c r="G209" t="s">
        <v>27</v>
      </c>
      <c r="H209" t="s">
        <v>28</v>
      </c>
      <c r="K209" t="s">
        <v>54</v>
      </c>
      <c r="L209" t="s">
        <v>54</v>
      </c>
      <c r="M209" t="s">
        <v>54</v>
      </c>
      <c r="N209" t="s">
        <v>30</v>
      </c>
      <c r="O209" s="1">
        <v>42044</v>
      </c>
      <c r="P209" t="s">
        <v>33</v>
      </c>
      <c r="R209" s="1">
        <v>42040</v>
      </c>
      <c r="X209" t="s">
        <v>34</v>
      </c>
      <c r="Z209" s="1">
        <v>42040</v>
      </c>
    </row>
    <row r="210" spans="1:26" x14ac:dyDescent="0.25">
      <c r="A210">
        <v>47</v>
      </c>
      <c r="B210" t="s">
        <v>26</v>
      </c>
      <c r="C210">
        <v>6</v>
      </c>
      <c r="D210">
        <v>2015</v>
      </c>
      <c r="E210" s="1">
        <v>42017</v>
      </c>
      <c r="F210" t="s">
        <v>27</v>
      </c>
      <c r="G210" t="s">
        <v>27</v>
      </c>
      <c r="H210" t="s">
        <v>28</v>
      </c>
      <c r="K210" t="s">
        <v>54</v>
      </c>
      <c r="L210" t="s">
        <v>54</v>
      </c>
      <c r="M210" t="s">
        <v>54</v>
      </c>
      <c r="N210" t="s">
        <v>30</v>
      </c>
      <c r="O210" s="1">
        <v>42044</v>
      </c>
      <c r="P210" t="s">
        <v>33</v>
      </c>
      <c r="R210" s="1">
        <v>42040</v>
      </c>
      <c r="X210" t="s">
        <v>34</v>
      </c>
      <c r="Z210" s="1">
        <v>42040</v>
      </c>
    </row>
    <row r="211" spans="1:26" x14ac:dyDescent="0.25">
      <c r="A211">
        <v>47</v>
      </c>
      <c r="B211" t="s">
        <v>26</v>
      </c>
      <c r="C211">
        <v>7</v>
      </c>
      <c r="D211">
        <v>2015</v>
      </c>
      <c r="E211" s="1">
        <v>42017</v>
      </c>
      <c r="F211" t="s">
        <v>27</v>
      </c>
      <c r="G211" t="s">
        <v>27</v>
      </c>
      <c r="H211" t="s">
        <v>38</v>
      </c>
      <c r="K211" t="s">
        <v>54</v>
      </c>
      <c r="L211" t="s">
        <v>54</v>
      </c>
      <c r="M211" t="s">
        <v>54</v>
      </c>
      <c r="N211" t="s">
        <v>27</v>
      </c>
      <c r="R211" s="1">
        <v>42075</v>
      </c>
      <c r="U211" s="1">
        <v>42075</v>
      </c>
      <c r="V211">
        <v>84</v>
      </c>
      <c r="W211" s="1">
        <v>44632</v>
      </c>
      <c r="X211" t="s">
        <v>32</v>
      </c>
      <c r="Z211" s="1">
        <v>42075</v>
      </c>
    </row>
    <row r="212" spans="1:26" x14ac:dyDescent="0.25">
      <c r="A212">
        <v>47</v>
      </c>
      <c r="B212" t="s">
        <v>26</v>
      </c>
      <c r="C212">
        <v>8</v>
      </c>
      <c r="D212">
        <v>2015</v>
      </c>
      <c r="E212" s="1">
        <v>42020</v>
      </c>
      <c r="F212" t="s">
        <v>27</v>
      </c>
      <c r="G212" t="s">
        <v>27</v>
      </c>
      <c r="H212" t="s">
        <v>28</v>
      </c>
      <c r="K212" t="s">
        <v>54</v>
      </c>
      <c r="L212" t="s">
        <v>54</v>
      </c>
      <c r="M212" t="s">
        <v>54</v>
      </c>
      <c r="N212" t="s">
        <v>30</v>
      </c>
      <c r="O212" s="1">
        <v>42044</v>
      </c>
      <c r="P212" t="s">
        <v>33</v>
      </c>
      <c r="R212" s="1">
        <v>42040</v>
      </c>
      <c r="X212" t="s">
        <v>34</v>
      </c>
      <c r="Z212" s="1">
        <v>42040</v>
      </c>
    </row>
    <row r="213" spans="1:26" x14ac:dyDescent="0.25">
      <c r="A213">
        <v>47</v>
      </c>
      <c r="B213" t="s">
        <v>26</v>
      </c>
      <c r="C213">
        <v>9</v>
      </c>
      <c r="D213">
        <v>2015</v>
      </c>
      <c r="E213" s="1">
        <v>42020</v>
      </c>
      <c r="F213" t="s">
        <v>27</v>
      </c>
      <c r="G213" t="s">
        <v>27</v>
      </c>
      <c r="H213" t="s">
        <v>38</v>
      </c>
      <c r="K213" t="s">
        <v>54</v>
      </c>
      <c r="L213" t="s">
        <v>54</v>
      </c>
      <c r="M213" t="s">
        <v>54</v>
      </c>
      <c r="N213" t="s">
        <v>27</v>
      </c>
      <c r="R213" s="1">
        <v>42306</v>
      </c>
      <c r="U213" s="1">
        <v>42306</v>
      </c>
      <c r="V213">
        <v>60</v>
      </c>
      <c r="W213" s="1">
        <v>44133</v>
      </c>
      <c r="X213" t="s">
        <v>32</v>
      </c>
      <c r="Z213" s="1">
        <v>42306</v>
      </c>
    </row>
    <row r="214" spans="1:26" x14ac:dyDescent="0.25">
      <c r="A214">
        <v>47</v>
      </c>
      <c r="B214" t="s">
        <v>26</v>
      </c>
      <c r="C214">
        <v>10</v>
      </c>
      <c r="D214">
        <v>2015</v>
      </c>
      <c r="E214" s="1">
        <v>42023</v>
      </c>
      <c r="F214" t="s">
        <v>27</v>
      </c>
      <c r="G214" t="s">
        <v>27</v>
      </c>
      <c r="H214" t="s">
        <v>28</v>
      </c>
      <c r="K214" t="s">
        <v>54</v>
      </c>
      <c r="L214" t="s">
        <v>54</v>
      </c>
      <c r="M214" t="s">
        <v>54</v>
      </c>
      <c r="N214" t="s">
        <v>30</v>
      </c>
      <c r="O214" s="1">
        <v>42037</v>
      </c>
      <c r="P214" t="s">
        <v>33</v>
      </c>
      <c r="R214" s="1">
        <v>42037</v>
      </c>
      <c r="X214" t="s">
        <v>34</v>
      </c>
      <c r="Y214" t="s">
        <v>55</v>
      </c>
      <c r="Z214" s="1">
        <v>42037</v>
      </c>
    </row>
    <row r="215" spans="1:26" x14ac:dyDescent="0.25">
      <c r="A215">
        <v>47</v>
      </c>
      <c r="B215" t="s">
        <v>26</v>
      </c>
      <c r="C215">
        <v>11</v>
      </c>
      <c r="D215">
        <v>2015</v>
      </c>
      <c r="E215" s="1">
        <v>42027</v>
      </c>
      <c r="F215" t="s">
        <v>27</v>
      </c>
      <c r="G215" t="s">
        <v>27</v>
      </c>
      <c r="H215" t="s">
        <v>28</v>
      </c>
      <c r="K215" t="s">
        <v>54</v>
      </c>
      <c r="L215" t="s">
        <v>54</v>
      </c>
      <c r="M215" t="s">
        <v>54</v>
      </c>
      <c r="N215" t="s">
        <v>30</v>
      </c>
      <c r="O215" s="1">
        <v>42055</v>
      </c>
      <c r="P215" t="s">
        <v>33</v>
      </c>
      <c r="R215" s="1">
        <v>42054</v>
      </c>
      <c r="X215" t="s">
        <v>35</v>
      </c>
      <c r="Z215" s="1">
        <v>42054</v>
      </c>
    </row>
    <row r="216" spans="1:26" x14ac:dyDescent="0.25">
      <c r="A216">
        <v>47</v>
      </c>
      <c r="B216" t="s">
        <v>26</v>
      </c>
      <c r="C216">
        <v>12</v>
      </c>
      <c r="D216">
        <v>2015</v>
      </c>
      <c r="E216" s="1">
        <v>42031</v>
      </c>
      <c r="F216" t="s">
        <v>27</v>
      </c>
      <c r="G216" t="s">
        <v>27</v>
      </c>
      <c r="H216" t="s">
        <v>28</v>
      </c>
      <c r="K216" t="s">
        <v>54</v>
      </c>
      <c r="L216" t="s">
        <v>54</v>
      </c>
      <c r="M216" t="s">
        <v>54</v>
      </c>
      <c r="N216" t="s">
        <v>30</v>
      </c>
      <c r="O216" s="1">
        <v>42055</v>
      </c>
      <c r="P216" t="s">
        <v>33</v>
      </c>
      <c r="R216" s="1">
        <v>42054</v>
      </c>
      <c r="X216" t="s">
        <v>34</v>
      </c>
      <c r="Z216" s="1">
        <v>42054</v>
      </c>
    </row>
    <row r="217" spans="1:26" x14ac:dyDescent="0.25">
      <c r="A217">
        <v>47</v>
      </c>
      <c r="B217" t="s">
        <v>26</v>
      </c>
      <c r="C217">
        <v>13</v>
      </c>
      <c r="D217">
        <v>2015</v>
      </c>
      <c r="E217" s="1">
        <v>42031</v>
      </c>
      <c r="F217" t="s">
        <v>27</v>
      </c>
      <c r="G217" t="s">
        <v>27</v>
      </c>
      <c r="H217" t="s">
        <v>28</v>
      </c>
      <c r="K217" t="s">
        <v>54</v>
      </c>
      <c r="L217" t="s">
        <v>54</v>
      </c>
      <c r="M217" t="s">
        <v>54</v>
      </c>
      <c r="N217" t="s">
        <v>30</v>
      </c>
      <c r="O217" s="1">
        <v>42055</v>
      </c>
      <c r="P217" t="s">
        <v>33</v>
      </c>
      <c r="R217" s="1">
        <v>42054</v>
      </c>
      <c r="X217" t="s">
        <v>35</v>
      </c>
      <c r="Z217" s="1">
        <v>42054</v>
      </c>
    </row>
    <row r="218" spans="1:26" x14ac:dyDescent="0.25">
      <c r="A218">
        <v>47</v>
      </c>
      <c r="B218" t="s">
        <v>26</v>
      </c>
      <c r="C218">
        <v>14</v>
      </c>
      <c r="D218">
        <v>2015</v>
      </c>
      <c r="E218" s="1">
        <v>42033</v>
      </c>
      <c r="F218" t="s">
        <v>27</v>
      </c>
      <c r="G218" t="s">
        <v>27</v>
      </c>
      <c r="H218" t="s">
        <v>38</v>
      </c>
      <c r="K218" t="s">
        <v>54</v>
      </c>
      <c r="L218" t="s">
        <v>54</v>
      </c>
      <c r="M218" t="s">
        <v>54</v>
      </c>
      <c r="N218" t="s">
        <v>27</v>
      </c>
      <c r="R218" s="1">
        <v>42103</v>
      </c>
      <c r="U218" s="1">
        <v>42103</v>
      </c>
      <c r="V218">
        <v>84</v>
      </c>
      <c r="W218" s="1">
        <v>44660</v>
      </c>
      <c r="X218" t="s">
        <v>32</v>
      </c>
      <c r="Z218" s="1">
        <v>42103</v>
      </c>
    </row>
    <row r="219" spans="1:26" x14ac:dyDescent="0.25">
      <c r="A219">
        <v>47</v>
      </c>
      <c r="B219" t="s">
        <v>26</v>
      </c>
      <c r="C219">
        <v>15</v>
      </c>
      <c r="D219">
        <v>2015</v>
      </c>
      <c r="E219" s="1">
        <v>42039</v>
      </c>
      <c r="F219" t="s">
        <v>27</v>
      </c>
      <c r="G219" t="s">
        <v>27</v>
      </c>
      <c r="H219" t="s">
        <v>28</v>
      </c>
      <c r="K219" t="s">
        <v>54</v>
      </c>
      <c r="L219" t="s">
        <v>54</v>
      </c>
      <c r="M219" t="s">
        <v>54</v>
      </c>
      <c r="N219" t="s">
        <v>30</v>
      </c>
      <c r="O219" s="1">
        <v>42079</v>
      </c>
      <c r="P219" t="s">
        <v>33</v>
      </c>
      <c r="R219" s="1">
        <v>42075</v>
      </c>
      <c r="X219" t="s">
        <v>35</v>
      </c>
      <c r="Z219" s="1">
        <v>42075</v>
      </c>
    </row>
    <row r="220" spans="1:26" x14ac:dyDescent="0.25">
      <c r="A220">
        <v>47</v>
      </c>
      <c r="B220" t="s">
        <v>26</v>
      </c>
      <c r="C220">
        <v>16</v>
      </c>
      <c r="D220">
        <v>2015</v>
      </c>
      <c r="E220" s="1">
        <v>42039</v>
      </c>
      <c r="F220" t="s">
        <v>27</v>
      </c>
      <c r="G220" t="s">
        <v>27</v>
      </c>
      <c r="H220" t="s">
        <v>28</v>
      </c>
      <c r="K220" t="s">
        <v>54</v>
      </c>
      <c r="L220" t="s">
        <v>54</v>
      </c>
      <c r="M220" t="s">
        <v>54</v>
      </c>
      <c r="N220" t="s">
        <v>30</v>
      </c>
      <c r="O220" s="1">
        <v>42668</v>
      </c>
      <c r="P220" t="s">
        <v>41</v>
      </c>
      <c r="R220" s="1">
        <v>42054</v>
      </c>
      <c r="S220" s="1">
        <v>42565</v>
      </c>
      <c r="U220" s="1">
        <v>42054</v>
      </c>
      <c r="V220">
        <v>72</v>
      </c>
      <c r="W220" s="1">
        <v>44246</v>
      </c>
      <c r="X220" t="s">
        <v>40</v>
      </c>
      <c r="Z220" s="1">
        <v>42054</v>
      </c>
    </row>
    <row r="221" spans="1:26" x14ac:dyDescent="0.25">
      <c r="A221">
        <v>47</v>
      </c>
      <c r="B221" t="s">
        <v>26</v>
      </c>
      <c r="C221">
        <v>17</v>
      </c>
      <c r="D221">
        <v>2015</v>
      </c>
      <c r="E221" s="1">
        <v>42040</v>
      </c>
      <c r="F221" t="s">
        <v>27</v>
      </c>
      <c r="G221" t="s">
        <v>27</v>
      </c>
      <c r="H221" t="s">
        <v>28</v>
      </c>
      <c r="K221" t="s">
        <v>54</v>
      </c>
      <c r="L221" t="s">
        <v>54</v>
      </c>
      <c r="M221" t="s">
        <v>54</v>
      </c>
      <c r="N221" t="s">
        <v>30</v>
      </c>
      <c r="O221" s="1">
        <v>42051</v>
      </c>
      <c r="P221" t="s">
        <v>33</v>
      </c>
      <c r="R221" s="1">
        <v>42051</v>
      </c>
      <c r="X221" t="s">
        <v>34</v>
      </c>
      <c r="Z221" s="1">
        <v>42051</v>
      </c>
    </row>
    <row r="222" spans="1:26" x14ac:dyDescent="0.25">
      <c r="A222">
        <v>47</v>
      </c>
      <c r="B222" t="s">
        <v>26</v>
      </c>
      <c r="C222">
        <v>18</v>
      </c>
      <c r="D222">
        <v>2015</v>
      </c>
      <c r="E222" s="1">
        <v>42041</v>
      </c>
      <c r="F222" t="s">
        <v>27</v>
      </c>
      <c r="G222" t="s">
        <v>30</v>
      </c>
      <c r="H222" t="s">
        <v>28</v>
      </c>
      <c r="K222" t="s">
        <v>54</v>
      </c>
      <c r="L222" t="s">
        <v>54</v>
      </c>
      <c r="M222" t="s">
        <v>54</v>
      </c>
      <c r="N222" t="s">
        <v>30</v>
      </c>
      <c r="O222" s="1">
        <v>42201</v>
      </c>
      <c r="P222" t="s">
        <v>33</v>
      </c>
      <c r="R222" s="1">
        <v>42149</v>
      </c>
      <c r="X222" t="s">
        <v>35</v>
      </c>
      <c r="Z222" s="1">
        <v>42075</v>
      </c>
    </row>
    <row r="223" spans="1:26" x14ac:dyDescent="0.25">
      <c r="A223">
        <v>47</v>
      </c>
      <c r="B223" t="s">
        <v>26</v>
      </c>
      <c r="C223">
        <v>19</v>
      </c>
      <c r="D223">
        <v>2015</v>
      </c>
      <c r="E223" s="1">
        <v>42045</v>
      </c>
      <c r="F223" t="s">
        <v>27</v>
      </c>
      <c r="G223" t="s">
        <v>27</v>
      </c>
      <c r="H223" t="s">
        <v>28</v>
      </c>
      <c r="K223" t="s">
        <v>54</v>
      </c>
      <c r="L223" t="s">
        <v>54</v>
      </c>
      <c r="M223" t="s">
        <v>54</v>
      </c>
      <c r="N223" t="s">
        <v>30</v>
      </c>
      <c r="O223" s="1">
        <v>42051</v>
      </c>
      <c r="P223" t="s">
        <v>33</v>
      </c>
      <c r="R223" s="1">
        <v>42051</v>
      </c>
      <c r="X223" t="s">
        <v>34</v>
      </c>
      <c r="Z223" s="1">
        <v>42051</v>
      </c>
    </row>
    <row r="224" spans="1:26" x14ac:dyDescent="0.25">
      <c r="A224">
        <v>47</v>
      </c>
      <c r="B224" t="s">
        <v>26</v>
      </c>
      <c r="C224">
        <v>20</v>
      </c>
      <c r="D224">
        <v>2015</v>
      </c>
      <c r="E224" s="1">
        <v>42045</v>
      </c>
      <c r="F224" t="s">
        <v>27</v>
      </c>
      <c r="G224" t="s">
        <v>27</v>
      </c>
      <c r="H224" t="s">
        <v>28</v>
      </c>
      <c r="K224" t="s">
        <v>54</v>
      </c>
      <c r="L224" t="s">
        <v>54</v>
      </c>
      <c r="M224" t="s">
        <v>54</v>
      </c>
      <c r="N224" t="s">
        <v>30</v>
      </c>
      <c r="O224" s="1">
        <v>42093</v>
      </c>
      <c r="P224" t="s">
        <v>33</v>
      </c>
      <c r="R224" s="1">
        <v>42089</v>
      </c>
      <c r="X224" t="s">
        <v>35</v>
      </c>
      <c r="Z224" s="1">
        <v>42089</v>
      </c>
    </row>
    <row r="225" spans="1:26" x14ac:dyDescent="0.25">
      <c r="A225">
        <v>47</v>
      </c>
      <c r="B225" t="s">
        <v>26</v>
      </c>
      <c r="C225">
        <v>21</v>
      </c>
      <c r="D225">
        <v>2015</v>
      </c>
      <c r="E225" s="1">
        <v>42045</v>
      </c>
      <c r="F225" t="s">
        <v>27</v>
      </c>
      <c r="G225" t="s">
        <v>27</v>
      </c>
      <c r="H225" t="s">
        <v>28</v>
      </c>
      <c r="K225" t="s">
        <v>54</v>
      </c>
      <c r="L225" t="s">
        <v>54</v>
      </c>
      <c r="M225" t="s">
        <v>54</v>
      </c>
      <c r="N225" t="s">
        <v>30</v>
      </c>
      <c r="O225" s="1">
        <v>42093</v>
      </c>
      <c r="P225" t="s">
        <v>33</v>
      </c>
      <c r="R225" s="1">
        <v>42089</v>
      </c>
      <c r="X225" t="s">
        <v>34</v>
      </c>
      <c r="Z225" s="1">
        <v>42089</v>
      </c>
    </row>
    <row r="226" spans="1:26" x14ac:dyDescent="0.25">
      <c r="A226">
        <v>47</v>
      </c>
      <c r="B226" t="s">
        <v>26</v>
      </c>
      <c r="C226">
        <v>22</v>
      </c>
      <c r="D226">
        <v>2015</v>
      </c>
      <c r="E226" s="1">
        <v>42045</v>
      </c>
      <c r="F226" t="s">
        <v>27</v>
      </c>
      <c r="G226" t="s">
        <v>27</v>
      </c>
      <c r="H226" t="s">
        <v>38</v>
      </c>
      <c r="K226" t="s">
        <v>54</v>
      </c>
      <c r="L226" t="s">
        <v>54</v>
      </c>
      <c r="M226" t="s">
        <v>54</v>
      </c>
      <c r="N226" t="s">
        <v>27</v>
      </c>
      <c r="R226" s="1">
        <v>42075</v>
      </c>
      <c r="U226" s="1">
        <v>42075</v>
      </c>
      <c r="V226">
        <v>84</v>
      </c>
      <c r="W226" s="1">
        <v>44632</v>
      </c>
      <c r="X226" t="s">
        <v>32</v>
      </c>
      <c r="Z226" s="1">
        <v>42075</v>
      </c>
    </row>
    <row r="227" spans="1:26" x14ac:dyDescent="0.25">
      <c r="A227">
        <v>47</v>
      </c>
      <c r="B227" t="s">
        <v>26</v>
      </c>
      <c r="C227">
        <v>23</v>
      </c>
      <c r="D227">
        <v>2015</v>
      </c>
      <c r="E227" s="1">
        <v>42047</v>
      </c>
      <c r="F227" t="s">
        <v>27</v>
      </c>
      <c r="G227" t="s">
        <v>27</v>
      </c>
      <c r="H227" t="s">
        <v>28</v>
      </c>
      <c r="K227" t="s">
        <v>54</v>
      </c>
      <c r="L227" t="s">
        <v>54</v>
      </c>
      <c r="M227" t="s">
        <v>54</v>
      </c>
      <c r="N227" t="s">
        <v>30</v>
      </c>
      <c r="O227" s="1">
        <v>42079</v>
      </c>
      <c r="P227" t="s">
        <v>33</v>
      </c>
      <c r="R227" s="1">
        <v>42075</v>
      </c>
      <c r="X227" t="s">
        <v>35</v>
      </c>
      <c r="Z227" s="1">
        <v>42075</v>
      </c>
    </row>
    <row r="228" spans="1:26" x14ac:dyDescent="0.25">
      <c r="A228">
        <v>47</v>
      </c>
      <c r="B228" t="s">
        <v>26</v>
      </c>
      <c r="C228">
        <v>24</v>
      </c>
      <c r="D228">
        <v>2015</v>
      </c>
      <c r="E228" s="1">
        <v>42051</v>
      </c>
      <c r="F228" t="s">
        <v>27</v>
      </c>
      <c r="G228" t="s">
        <v>27</v>
      </c>
      <c r="H228" t="s">
        <v>28</v>
      </c>
      <c r="K228" t="s">
        <v>54</v>
      </c>
      <c r="L228" t="s">
        <v>54</v>
      </c>
      <c r="M228" t="s">
        <v>54</v>
      </c>
      <c r="N228" t="s">
        <v>30</v>
      </c>
      <c r="O228" s="1">
        <v>42079</v>
      </c>
      <c r="P228" t="s">
        <v>33</v>
      </c>
      <c r="R228" s="1">
        <v>42075</v>
      </c>
      <c r="X228" t="s">
        <v>34</v>
      </c>
      <c r="Z228" s="1">
        <v>42075</v>
      </c>
    </row>
    <row r="229" spans="1:26" x14ac:dyDescent="0.25">
      <c r="A229">
        <v>47</v>
      </c>
      <c r="B229" t="s">
        <v>26</v>
      </c>
      <c r="C229">
        <v>25</v>
      </c>
      <c r="D229">
        <v>2015</v>
      </c>
      <c r="E229" s="1">
        <v>42052</v>
      </c>
      <c r="F229" t="s">
        <v>27</v>
      </c>
      <c r="G229" t="s">
        <v>27</v>
      </c>
      <c r="H229" t="s">
        <v>28</v>
      </c>
      <c r="K229" t="s">
        <v>54</v>
      </c>
      <c r="L229" t="s">
        <v>54</v>
      </c>
      <c r="M229" t="s">
        <v>54</v>
      </c>
      <c r="N229" t="s">
        <v>30</v>
      </c>
      <c r="O229" s="1">
        <v>42079</v>
      </c>
      <c r="P229" t="s">
        <v>33</v>
      </c>
      <c r="R229" s="1">
        <v>42075</v>
      </c>
      <c r="X229" t="s">
        <v>34</v>
      </c>
      <c r="Z229" s="1">
        <v>42075</v>
      </c>
    </row>
    <row r="230" spans="1:26" x14ac:dyDescent="0.25">
      <c r="A230">
        <v>47</v>
      </c>
      <c r="B230" t="s">
        <v>26</v>
      </c>
      <c r="C230">
        <v>26</v>
      </c>
      <c r="D230">
        <v>2015</v>
      </c>
      <c r="E230" s="1">
        <v>42052</v>
      </c>
      <c r="F230" t="s">
        <v>27</v>
      </c>
      <c r="G230" t="s">
        <v>27</v>
      </c>
      <c r="H230" t="s">
        <v>38</v>
      </c>
      <c r="K230" t="s">
        <v>54</v>
      </c>
      <c r="L230" t="s">
        <v>54</v>
      </c>
      <c r="M230" t="s">
        <v>54</v>
      </c>
      <c r="N230" t="s">
        <v>27</v>
      </c>
      <c r="R230" s="1">
        <v>42180</v>
      </c>
      <c r="U230" s="1">
        <v>42180</v>
      </c>
      <c r="V230">
        <v>84</v>
      </c>
      <c r="W230" s="1">
        <v>44737</v>
      </c>
      <c r="X230" t="s">
        <v>32</v>
      </c>
      <c r="Z230" s="1">
        <v>42180</v>
      </c>
    </row>
    <row r="231" spans="1:26" x14ac:dyDescent="0.25">
      <c r="A231">
        <v>47</v>
      </c>
      <c r="B231" t="s">
        <v>26</v>
      </c>
      <c r="C231">
        <v>27</v>
      </c>
      <c r="D231">
        <v>2015</v>
      </c>
      <c r="E231" s="1">
        <v>42053</v>
      </c>
      <c r="F231" t="s">
        <v>27</v>
      </c>
      <c r="G231" t="s">
        <v>27</v>
      </c>
      <c r="H231" t="s">
        <v>28</v>
      </c>
      <c r="K231" t="s">
        <v>54</v>
      </c>
      <c r="L231" t="s">
        <v>54</v>
      </c>
      <c r="M231" t="s">
        <v>54</v>
      </c>
      <c r="N231" t="s">
        <v>30</v>
      </c>
      <c r="O231" s="1">
        <v>43915</v>
      </c>
      <c r="P231" t="s">
        <v>43</v>
      </c>
      <c r="R231" s="1">
        <v>42075</v>
      </c>
      <c r="T231" s="1">
        <v>43902</v>
      </c>
      <c r="U231" s="1">
        <v>42075</v>
      </c>
      <c r="V231">
        <v>48</v>
      </c>
      <c r="W231" s="1">
        <v>43536</v>
      </c>
      <c r="X231" t="s">
        <v>32</v>
      </c>
      <c r="Z231" s="1">
        <v>42075</v>
      </c>
    </row>
    <row r="232" spans="1:26" x14ac:dyDescent="0.25">
      <c r="A232">
        <v>47</v>
      </c>
      <c r="B232" t="s">
        <v>26</v>
      </c>
      <c r="C232">
        <v>28</v>
      </c>
      <c r="D232">
        <v>2015</v>
      </c>
      <c r="E232" s="1">
        <v>42054</v>
      </c>
      <c r="F232" t="s">
        <v>27</v>
      </c>
      <c r="G232" t="s">
        <v>27</v>
      </c>
      <c r="H232" t="s">
        <v>28</v>
      </c>
      <c r="K232" t="s">
        <v>54</v>
      </c>
      <c r="L232" t="s">
        <v>54</v>
      </c>
      <c r="M232" t="s">
        <v>54</v>
      </c>
      <c r="N232" t="s">
        <v>30</v>
      </c>
      <c r="O232" s="1">
        <v>42093</v>
      </c>
      <c r="P232" t="s">
        <v>33</v>
      </c>
      <c r="R232" s="1">
        <v>42089</v>
      </c>
      <c r="X232" t="s">
        <v>34</v>
      </c>
      <c r="Z232" s="1">
        <v>42089</v>
      </c>
    </row>
    <row r="233" spans="1:26" x14ac:dyDescent="0.25">
      <c r="A233">
        <v>47</v>
      </c>
      <c r="B233" t="s">
        <v>26</v>
      </c>
      <c r="C233">
        <v>29</v>
      </c>
      <c r="D233">
        <v>2015</v>
      </c>
      <c r="E233" s="1">
        <v>42054</v>
      </c>
      <c r="F233" t="s">
        <v>27</v>
      </c>
      <c r="G233" t="s">
        <v>27</v>
      </c>
      <c r="H233" t="s">
        <v>28</v>
      </c>
      <c r="K233" t="s">
        <v>54</v>
      </c>
      <c r="L233" t="s">
        <v>54</v>
      </c>
      <c r="M233" t="s">
        <v>54</v>
      </c>
      <c r="N233" t="s">
        <v>30</v>
      </c>
      <c r="O233" s="1">
        <v>42079</v>
      </c>
      <c r="P233" t="s">
        <v>33</v>
      </c>
      <c r="R233" s="1">
        <v>42075</v>
      </c>
      <c r="X233" t="s">
        <v>34</v>
      </c>
      <c r="Z233" s="1">
        <v>42075</v>
      </c>
    </row>
    <row r="234" spans="1:26" x14ac:dyDescent="0.25">
      <c r="A234">
        <v>47</v>
      </c>
      <c r="B234" t="s">
        <v>26</v>
      </c>
      <c r="C234">
        <v>30</v>
      </c>
      <c r="D234">
        <v>2015</v>
      </c>
      <c r="E234" s="1">
        <v>42058</v>
      </c>
      <c r="F234" t="s">
        <v>27</v>
      </c>
      <c r="G234" t="s">
        <v>27</v>
      </c>
      <c r="H234" t="s">
        <v>28</v>
      </c>
      <c r="K234" t="s">
        <v>54</v>
      </c>
      <c r="L234" t="s">
        <v>54</v>
      </c>
      <c r="M234" t="s">
        <v>54</v>
      </c>
      <c r="N234" t="s">
        <v>30</v>
      </c>
      <c r="O234" s="1">
        <v>42079</v>
      </c>
      <c r="P234" t="s">
        <v>33</v>
      </c>
      <c r="R234" s="1">
        <v>42075</v>
      </c>
      <c r="X234" t="s">
        <v>34</v>
      </c>
      <c r="Z234" s="1">
        <v>42075</v>
      </c>
    </row>
    <row r="235" spans="1:26" x14ac:dyDescent="0.25">
      <c r="A235">
        <v>47</v>
      </c>
      <c r="B235" t="s">
        <v>26</v>
      </c>
      <c r="C235">
        <v>31</v>
      </c>
      <c r="D235">
        <v>2015</v>
      </c>
      <c r="E235" s="1">
        <v>42059</v>
      </c>
      <c r="F235" t="s">
        <v>27</v>
      </c>
      <c r="G235" t="s">
        <v>27</v>
      </c>
      <c r="H235" t="s">
        <v>28</v>
      </c>
      <c r="K235" t="s">
        <v>54</v>
      </c>
      <c r="L235" t="s">
        <v>54</v>
      </c>
      <c r="M235" t="s">
        <v>54</v>
      </c>
      <c r="N235" t="s">
        <v>30</v>
      </c>
      <c r="O235" s="1">
        <v>42079</v>
      </c>
      <c r="P235" t="s">
        <v>33</v>
      </c>
      <c r="R235" s="1">
        <v>42075</v>
      </c>
      <c r="X235" t="s">
        <v>34</v>
      </c>
      <c r="Z235" s="1">
        <v>42075</v>
      </c>
    </row>
    <row r="236" spans="1:26" x14ac:dyDescent="0.25">
      <c r="A236">
        <v>47</v>
      </c>
      <c r="B236" t="s">
        <v>26</v>
      </c>
      <c r="C236">
        <v>32</v>
      </c>
      <c r="D236">
        <v>2015</v>
      </c>
      <c r="E236" s="1">
        <v>42061</v>
      </c>
      <c r="F236" t="s">
        <v>27</v>
      </c>
      <c r="G236" t="s">
        <v>27</v>
      </c>
      <c r="H236" t="s">
        <v>28</v>
      </c>
      <c r="K236" t="s">
        <v>54</v>
      </c>
      <c r="L236" t="s">
        <v>54</v>
      </c>
      <c r="M236" t="s">
        <v>54</v>
      </c>
      <c r="N236" t="s">
        <v>30</v>
      </c>
      <c r="O236" s="1">
        <v>42065</v>
      </c>
      <c r="P236" t="s">
        <v>33</v>
      </c>
      <c r="R236" s="1">
        <v>42065</v>
      </c>
      <c r="X236" t="s">
        <v>34</v>
      </c>
      <c r="Y236" t="s">
        <v>39</v>
      </c>
      <c r="Z236" s="1">
        <v>42065</v>
      </c>
    </row>
    <row r="237" spans="1:26" x14ac:dyDescent="0.25">
      <c r="A237">
        <v>47</v>
      </c>
      <c r="B237" t="s">
        <v>26</v>
      </c>
      <c r="C237">
        <v>33</v>
      </c>
      <c r="D237">
        <v>2015</v>
      </c>
      <c r="E237" s="1">
        <v>42067</v>
      </c>
      <c r="F237" t="s">
        <v>27</v>
      </c>
      <c r="G237" t="s">
        <v>27</v>
      </c>
      <c r="H237" t="s">
        <v>28</v>
      </c>
      <c r="K237" t="s">
        <v>54</v>
      </c>
      <c r="L237" t="s">
        <v>54</v>
      </c>
      <c r="M237" t="s">
        <v>54</v>
      </c>
      <c r="N237" t="s">
        <v>30</v>
      </c>
      <c r="O237" s="1">
        <v>42101</v>
      </c>
      <c r="P237" t="s">
        <v>33</v>
      </c>
      <c r="R237" s="1">
        <v>42101</v>
      </c>
      <c r="X237" t="s">
        <v>34</v>
      </c>
      <c r="Z237" s="1">
        <v>42101</v>
      </c>
    </row>
    <row r="238" spans="1:26" x14ac:dyDescent="0.25">
      <c r="A238">
        <v>47</v>
      </c>
      <c r="B238" t="s">
        <v>26</v>
      </c>
      <c r="C238">
        <v>34</v>
      </c>
      <c r="D238">
        <v>2015</v>
      </c>
      <c r="E238" s="1">
        <v>42067</v>
      </c>
      <c r="F238" t="s">
        <v>27</v>
      </c>
      <c r="G238" t="s">
        <v>27</v>
      </c>
      <c r="H238" t="s">
        <v>28</v>
      </c>
      <c r="K238" t="s">
        <v>54</v>
      </c>
      <c r="L238" t="s">
        <v>54</v>
      </c>
      <c r="M238" t="s">
        <v>54</v>
      </c>
      <c r="N238" t="s">
        <v>30</v>
      </c>
      <c r="O238" s="1">
        <v>42107</v>
      </c>
      <c r="P238" t="s">
        <v>33</v>
      </c>
      <c r="R238" s="1">
        <v>42103</v>
      </c>
      <c r="X238" t="s">
        <v>34</v>
      </c>
      <c r="Z238" s="1">
        <v>42103</v>
      </c>
    </row>
    <row r="239" spans="1:26" x14ac:dyDescent="0.25">
      <c r="A239">
        <v>47</v>
      </c>
      <c r="B239" t="s">
        <v>26</v>
      </c>
      <c r="C239">
        <v>35</v>
      </c>
      <c r="D239">
        <v>2015</v>
      </c>
      <c r="E239" s="1">
        <v>42069</v>
      </c>
      <c r="F239" t="s">
        <v>27</v>
      </c>
      <c r="G239" t="s">
        <v>30</v>
      </c>
      <c r="H239" t="s">
        <v>28</v>
      </c>
      <c r="K239" t="s">
        <v>54</v>
      </c>
      <c r="L239" t="s">
        <v>54</v>
      </c>
      <c r="M239" t="s">
        <v>54</v>
      </c>
      <c r="N239" t="s">
        <v>30</v>
      </c>
      <c r="O239" s="1">
        <v>43118</v>
      </c>
      <c r="P239" t="s">
        <v>41</v>
      </c>
      <c r="R239" s="1">
        <v>42159</v>
      </c>
      <c r="S239" s="1">
        <v>42962</v>
      </c>
      <c r="U239" s="1">
        <v>42159</v>
      </c>
      <c r="V239">
        <v>36</v>
      </c>
      <c r="W239" s="1">
        <v>43255</v>
      </c>
      <c r="X239" t="s">
        <v>32</v>
      </c>
      <c r="Y239" t="e">
        <f>+ přim. povinnost</f>
        <v>#NAME?</v>
      </c>
      <c r="Z239" s="1">
        <v>42159</v>
      </c>
    </row>
    <row r="240" spans="1:26" x14ac:dyDescent="0.25">
      <c r="A240">
        <v>47</v>
      </c>
      <c r="B240" t="s">
        <v>26</v>
      </c>
      <c r="C240">
        <v>36</v>
      </c>
      <c r="D240">
        <v>2015</v>
      </c>
      <c r="E240" s="1">
        <v>42073</v>
      </c>
      <c r="F240" t="s">
        <v>27</v>
      </c>
      <c r="G240" t="s">
        <v>27</v>
      </c>
      <c r="H240" t="s">
        <v>28</v>
      </c>
      <c r="K240" t="s">
        <v>54</v>
      </c>
      <c r="L240" t="s">
        <v>54</v>
      </c>
      <c r="M240" t="s">
        <v>54</v>
      </c>
      <c r="N240" t="s">
        <v>30</v>
      </c>
      <c r="O240" s="1">
        <v>42107</v>
      </c>
      <c r="P240" t="s">
        <v>33</v>
      </c>
      <c r="R240" s="1">
        <v>42103</v>
      </c>
      <c r="X240" t="s">
        <v>34</v>
      </c>
      <c r="Z240" s="1">
        <v>42103</v>
      </c>
    </row>
    <row r="241" spans="1:26" x14ac:dyDescent="0.25">
      <c r="A241">
        <v>47</v>
      </c>
      <c r="B241" t="s">
        <v>26</v>
      </c>
      <c r="C241">
        <v>37</v>
      </c>
      <c r="D241">
        <v>2015</v>
      </c>
      <c r="E241" s="1">
        <v>42075</v>
      </c>
      <c r="F241" t="s">
        <v>27</v>
      </c>
      <c r="G241" t="s">
        <v>27</v>
      </c>
      <c r="H241" t="s">
        <v>28</v>
      </c>
      <c r="K241" t="s">
        <v>54</v>
      </c>
      <c r="L241" t="s">
        <v>54</v>
      </c>
      <c r="M241" t="s">
        <v>54</v>
      </c>
      <c r="N241" t="s">
        <v>30</v>
      </c>
      <c r="O241" s="1">
        <v>43271</v>
      </c>
      <c r="P241" t="s">
        <v>31</v>
      </c>
      <c r="R241" s="1">
        <v>42103</v>
      </c>
      <c r="T241" s="1">
        <v>43266</v>
      </c>
      <c r="U241" s="1">
        <v>42103</v>
      </c>
      <c r="V241">
        <v>36</v>
      </c>
      <c r="W241" s="1">
        <v>43199</v>
      </c>
      <c r="X241" t="s">
        <v>32</v>
      </c>
      <c r="Z241" s="1">
        <v>42103</v>
      </c>
    </row>
    <row r="242" spans="1:26" x14ac:dyDescent="0.25">
      <c r="A242">
        <v>47</v>
      </c>
      <c r="B242" t="s">
        <v>26</v>
      </c>
      <c r="C242">
        <v>38</v>
      </c>
      <c r="D242">
        <v>2015</v>
      </c>
      <c r="E242" s="1">
        <v>42080</v>
      </c>
      <c r="F242" t="s">
        <v>27</v>
      </c>
      <c r="G242" t="s">
        <v>27</v>
      </c>
      <c r="H242" t="s">
        <v>28</v>
      </c>
      <c r="K242" t="s">
        <v>54</v>
      </c>
      <c r="L242" t="s">
        <v>54</v>
      </c>
      <c r="M242" t="s">
        <v>54</v>
      </c>
      <c r="N242" t="s">
        <v>30</v>
      </c>
      <c r="O242" s="1">
        <v>42107</v>
      </c>
      <c r="P242" t="s">
        <v>33</v>
      </c>
      <c r="R242" s="1">
        <v>42103</v>
      </c>
      <c r="X242" t="s">
        <v>35</v>
      </c>
      <c r="Z242" s="1">
        <v>42103</v>
      </c>
    </row>
    <row r="243" spans="1:26" x14ac:dyDescent="0.25">
      <c r="A243">
        <v>47</v>
      </c>
      <c r="B243" t="s">
        <v>26</v>
      </c>
      <c r="C243">
        <v>39</v>
      </c>
      <c r="D243">
        <v>2015</v>
      </c>
      <c r="E243" s="1">
        <v>42080</v>
      </c>
      <c r="F243" t="s">
        <v>27</v>
      </c>
      <c r="G243" t="s">
        <v>27</v>
      </c>
      <c r="H243" t="s">
        <v>28</v>
      </c>
      <c r="K243" t="s">
        <v>54</v>
      </c>
      <c r="L243" t="s">
        <v>54</v>
      </c>
      <c r="M243" t="s">
        <v>54</v>
      </c>
      <c r="N243" t="s">
        <v>30</v>
      </c>
      <c r="O243" s="1">
        <v>42121</v>
      </c>
      <c r="P243" t="s">
        <v>33</v>
      </c>
      <c r="R243" s="1">
        <v>42117</v>
      </c>
      <c r="X243" t="s">
        <v>34</v>
      </c>
      <c r="Z243" s="1">
        <v>42117</v>
      </c>
    </row>
    <row r="244" spans="1:26" x14ac:dyDescent="0.25">
      <c r="A244">
        <v>47</v>
      </c>
      <c r="B244" t="s">
        <v>26</v>
      </c>
      <c r="C244">
        <v>40</v>
      </c>
      <c r="D244">
        <v>2015</v>
      </c>
      <c r="E244" s="1">
        <v>42081</v>
      </c>
      <c r="F244" t="s">
        <v>27</v>
      </c>
      <c r="G244" t="s">
        <v>27</v>
      </c>
      <c r="H244" t="s">
        <v>28</v>
      </c>
      <c r="K244" t="s">
        <v>54</v>
      </c>
      <c r="L244" t="s">
        <v>54</v>
      </c>
      <c r="M244" t="s">
        <v>54</v>
      </c>
      <c r="N244" t="s">
        <v>30</v>
      </c>
      <c r="O244" s="1">
        <v>43705</v>
      </c>
      <c r="P244" t="s">
        <v>31</v>
      </c>
      <c r="R244" s="1">
        <v>42159</v>
      </c>
      <c r="T244" s="1">
        <v>43705</v>
      </c>
      <c r="U244" s="1">
        <v>42159</v>
      </c>
      <c r="V244">
        <v>48</v>
      </c>
      <c r="W244" s="1">
        <v>43620</v>
      </c>
      <c r="X244" t="s">
        <v>32</v>
      </c>
      <c r="Z244" s="1">
        <v>42159</v>
      </c>
    </row>
    <row r="245" spans="1:26" x14ac:dyDescent="0.25">
      <c r="A245">
        <v>47</v>
      </c>
      <c r="B245" t="s">
        <v>26</v>
      </c>
      <c r="C245">
        <v>41</v>
      </c>
      <c r="D245">
        <v>2015</v>
      </c>
      <c r="E245" s="1">
        <v>42087</v>
      </c>
      <c r="F245" t="s">
        <v>27</v>
      </c>
      <c r="G245" t="s">
        <v>27</v>
      </c>
      <c r="H245" t="s">
        <v>28</v>
      </c>
      <c r="K245" t="s">
        <v>54</v>
      </c>
      <c r="L245" t="s">
        <v>54</v>
      </c>
      <c r="M245" t="s">
        <v>54</v>
      </c>
      <c r="N245" t="s">
        <v>30</v>
      </c>
      <c r="O245" s="1">
        <v>42163</v>
      </c>
      <c r="P245" t="s">
        <v>33</v>
      </c>
      <c r="R245" s="1">
        <v>42159</v>
      </c>
      <c r="X245" t="s">
        <v>34</v>
      </c>
      <c r="Z245" s="1">
        <v>42159</v>
      </c>
    </row>
    <row r="246" spans="1:26" x14ac:dyDescent="0.25">
      <c r="A246">
        <v>47</v>
      </c>
      <c r="B246" t="s">
        <v>26</v>
      </c>
      <c r="C246">
        <v>42</v>
      </c>
      <c r="D246">
        <v>2015</v>
      </c>
      <c r="E246" s="1">
        <v>42089</v>
      </c>
      <c r="F246" t="s">
        <v>27</v>
      </c>
      <c r="G246" t="s">
        <v>27</v>
      </c>
      <c r="H246" t="s">
        <v>28</v>
      </c>
      <c r="K246" t="s">
        <v>54</v>
      </c>
      <c r="L246" t="s">
        <v>54</v>
      </c>
      <c r="M246" t="s">
        <v>54</v>
      </c>
      <c r="N246" t="s">
        <v>30</v>
      </c>
      <c r="O246" s="1">
        <v>42163</v>
      </c>
      <c r="P246" t="s">
        <v>33</v>
      </c>
      <c r="R246" s="1">
        <v>42159</v>
      </c>
      <c r="X246" t="s">
        <v>35</v>
      </c>
      <c r="Z246" s="1">
        <v>42159</v>
      </c>
    </row>
    <row r="247" spans="1:26" x14ac:dyDescent="0.25">
      <c r="A247">
        <v>47</v>
      </c>
      <c r="B247" t="s">
        <v>26</v>
      </c>
      <c r="C247">
        <v>43</v>
      </c>
      <c r="D247">
        <v>2015</v>
      </c>
      <c r="E247" s="1">
        <v>42093</v>
      </c>
      <c r="F247" t="s">
        <v>27</v>
      </c>
      <c r="G247" t="s">
        <v>27</v>
      </c>
      <c r="H247" t="s">
        <v>28</v>
      </c>
      <c r="K247" t="s">
        <v>54</v>
      </c>
      <c r="L247" t="s">
        <v>54</v>
      </c>
      <c r="M247" t="s">
        <v>54</v>
      </c>
      <c r="N247" t="s">
        <v>30</v>
      </c>
      <c r="O247" s="1">
        <v>42163</v>
      </c>
      <c r="P247" t="s">
        <v>33</v>
      </c>
      <c r="R247" s="1">
        <v>42159</v>
      </c>
      <c r="X247" t="s">
        <v>34</v>
      </c>
      <c r="Z247" s="1">
        <v>42159</v>
      </c>
    </row>
    <row r="248" spans="1:26" x14ac:dyDescent="0.25">
      <c r="A248">
        <v>47</v>
      </c>
      <c r="B248" t="s">
        <v>26</v>
      </c>
      <c r="C248">
        <v>44</v>
      </c>
      <c r="D248">
        <v>2015</v>
      </c>
      <c r="E248" s="1">
        <v>42095</v>
      </c>
      <c r="F248" t="s">
        <v>27</v>
      </c>
      <c r="G248" t="s">
        <v>27</v>
      </c>
      <c r="H248" t="s">
        <v>38</v>
      </c>
      <c r="K248" t="s">
        <v>54</v>
      </c>
      <c r="L248" t="s">
        <v>54</v>
      </c>
      <c r="M248" t="s">
        <v>54</v>
      </c>
      <c r="N248" t="s">
        <v>27</v>
      </c>
      <c r="R248" s="1">
        <v>42180</v>
      </c>
      <c r="U248" s="1">
        <v>42180</v>
      </c>
      <c r="V248">
        <v>84</v>
      </c>
      <c r="W248" s="1">
        <v>44737</v>
      </c>
      <c r="X248" t="s">
        <v>32</v>
      </c>
      <c r="Z248" s="1">
        <v>42180</v>
      </c>
    </row>
    <row r="249" spans="1:26" x14ac:dyDescent="0.25">
      <c r="A249">
        <v>47</v>
      </c>
      <c r="B249" t="s">
        <v>26</v>
      </c>
      <c r="C249">
        <v>45</v>
      </c>
      <c r="D249">
        <v>2015</v>
      </c>
      <c r="E249" s="1">
        <v>42101</v>
      </c>
      <c r="F249" t="s">
        <v>27</v>
      </c>
      <c r="G249" t="s">
        <v>27</v>
      </c>
      <c r="H249" t="s">
        <v>28</v>
      </c>
      <c r="K249" t="s">
        <v>54</v>
      </c>
      <c r="L249" t="s">
        <v>54</v>
      </c>
      <c r="M249" t="s">
        <v>54</v>
      </c>
      <c r="N249" t="s">
        <v>30</v>
      </c>
      <c r="O249" s="1">
        <v>42135</v>
      </c>
      <c r="P249" t="s">
        <v>33</v>
      </c>
      <c r="R249" s="1">
        <v>42131</v>
      </c>
      <c r="X249" t="s">
        <v>34</v>
      </c>
      <c r="Z249" s="1">
        <v>42131</v>
      </c>
    </row>
    <row r="250" spans="1:26" x14ac:dyDescent="0.25">
      <c r="A250">
        <v>47</v>
      </c>
      <c r="B250" t="s">
        <v>26</v>
      </c>
      <c r="C250">
        <v>46</v>
      </c>
      <c r="D250">
        <v>2015</v>
      </c>
      <c r="E250" s="1">
        <v>42103</v>
      </c>
      <c r="F250" t="s">
        <v>27</v>
      </c>
      <c r="G250" t="s">
        <v>27</v>
      </c>
      <c r="H250" t="s">
        <v>28</v>
      </c>
      <c r="K250" t="s">
        <v>54</v>
      </c>
      <c r="L250" t="s">
        <v>54</v>
      </c>
      <c r="M250" t="s">
        <v>54</v>
      </c>
      <c r="N250" t="s">
        <v>30</v>
      </c>
      <c r="O250" s="1">
        <v>42135</v>
      </c>
      <c r="P250" t="s">
        <v>33</v>
      </c>
      <c r="R250" s="1">
        <v>42131</v>
      </c>
      <c r="X250" t="s">
        <v>34</v>
      </c>
      <c r="Z250" s="1">
        <v>42131</v>
      </c>
    </row>
    <row r="251" spans="1:26" x14ac:dyDescent="0.25">
      <c r="A251">
        <v>47</v>
      </c>
      <c r="B251" t="s">
        <v>26</v>
      </c>
      <c r="C251">
        <v>47</v>
      </c>
      <c r="D251">
        <v>2015</v>
      </c>
      <c r="E251" s="1">
        <v>42103</v>
      </c>
      <c r="F251" t="s">
        <v>27</v>
      </c>
      <c r="G251" t="s">
        <v>27</v>
      </c>
      <c r="H251" t="s">
        <v>28</v>
      </c>
      <c r="K251" t="s">
        <v>54</v>
      </c>
      <c r="L251" t="s">
        <v>54</v>
      </c>
      <c r="M251" t="s">
        <v>54</v>
      </c>
      <c r="N251" t="s">
        <v>30</v>
      </c>
      <c r="O251" s="1">
        <v>43306</v>
      </c>
      <c r="P251" t="s">
        <v>31</v>
      </c>
      <c r="R251" s="1">
        <v>42131</v>
      </c>
      <c r="T251" s="1">
        <v>43305</v>
      </c>
      <c r="U251" s="1">
        <v>42131</v>
      </c>
      <c r="V251">
        <v>36</v>
      </c>
      <c r="W251" s="1">
        <v>43227</v>
      </c>
      <c r="X251" t="s">
        <v>32</v>
      </c>
      <c r="Z251" s="1">
        <v>42131</v>
      </c>
    </row>
    <row r="252" spans="1:26" x14ac:dyDescent="0.25">
      <c r="A252">
        <v>47</v>
      </c>
      <c r="B252" t="s">
        <v>26</v>
      </c>
      <c r="C252">
        <v>48</v>
      </c>
      <c r="D252">
        <v>2015</v>
      </c>
      <c r="E252" s="1">
        <v>42108</v>
      </c>
      <c r="F252" t="s">
        <v>27</v>
      </c>
      <c r="G252" t="s">
        <v>27</v>
      </c>
      <c r="H252" t="s">
        <v>28</v>
      </c>
      <c r="K252" t="s">
        <v>54</v>
      </c>
      <c r="L252" t="s">
        <v>54</v>
      </c>
      <c r="M252" t="s">
        <v>54</v>
      </c>
      <c r="N252" t="s">
        <v>30</v>
      </c>
      <c r="O252" s="1">
        <v>42184</v>
      </c>
      <c r="P252" t="s">
        <v>33</v>
      </c>
      <c r="R252" s="1">
        <v>42180</v>
      </c>
      <c r="X252" t="s">
        <v>34</v>
      </c>
      <c r="Z252" s="1">
        <v>42180</v>
      </c>
    </row>
    <row r="253" spans="1:26" x14ac:dyDescent="0.25">
      <c r="A253">
        <v>47</v>
      </c>
      <c r="B253" t="s">
        <v>26</v>
      </c>
      <c r="C253">
        <v>49</v>
      </c>
      <c r="D253">
        <v>2015</v>
      </c>
      <c r="E253" s="1">
        <v>42110</v>
      </c>
      <c r="F253" t="s">
        <v>27</v>
      </c>
      <c r="G253" t="s">
        <v>27</v>
      </c>
      <c r="H253" t="s">
        <v>28</v>
      </c>
      <c r="K253" t="s">
        <v>54</v>
      </c>
      <c r="L253" t="s">
        <v>54</v>
      </c>
      <c r="M253" t="s">
        <v>54</v>
      </c>
      <c r="N253" t="s">
        <v>30</v>
      </c>
      <c r="O253" s="1">
        <v>42135</v>
      </c>
      <c r="P253" t="s">
        <v>33</v>
      </c>
      <c r="R253" s="1">
        <v>42131</v>
      </c>
      <c r="X253" t="s">
        <v>34</v>
      </c>
      <c r="Z253" s="1">
        <v>42131</v>
      </c>
    </row>
    <row r="254" spans="1:26" x14ac:dyDescent="0.25">
      <c r="A254">
        <v>47</v>
      </c>
      <c r="B254" t="s">
        <v>26</v>
      </c>
      <c r="C254">
        <v>50</v>
      </c>
      <c r="D254">
        <v>2015</v>
      </c>
      <c r="E254" s="1">
        <v>42111</v>
      </c>
      <c r="F254" t="s">
        <v>27</v>
      </c>
      <c r="G254" t="s">
        <v>27</v>
      </c>
      <c r="H254" t="s">
        <v>28</v>
      </c>
      <c r="K254" t="s">
        <v>54</v>
      </c>
      <c r="L254" t="s">
        <v>54</v>
      </c>
      <c r="M254" t="s">
        <v>54</v>
      </c>
      <c r="N254" t="s">
        <v>30</v>
      </c>
      <c r="O254" s="1">
        <v>42163</v>
      </c>
      <c r="P254" t="s">
        <v>33</v>
      </c>
      <c r="R254" s="1">
        <v>42159</v>
      </c>
      <c r="X254" t="s">
        <v>34</v>
      </c>
      <c r="Z254" s="1">
        <v>42159</v>
      </c>
    </row>
    <row r="255" spans="1:26" x14ac:dyDescent="0.25">
      <c r="A255">
        <v>47</v>
      </c>
      <c r="B255" t="s">
        <v>26</v>
      </c>
      <c r="C255">
        <v>51</v>
      </c>
      <c r="D255">
        <v>2015</v>
      </c>
      <c r="E255" s="1">
        <v>42114</v>
      </c>
      <c r="F255" t="s">
        <v>27</v>
      </c>
      <c r="G255" t="s">
        <v>27</v>
      </c>
      <c r="H255" t="s">
        <v>28</v>
      </c>
      <c r="K255" t="s">
        <v>54</v>
      </c>
      <c r="L255" t="s">
        <v>54</v>
      </c>
      <c r="M255" t="s">
        <v>54</v>
      </c>
      <c r="N255" t="s">
        <v>30</v>
      </c>
      <c r="O255" s="1">
        <v>42135</v>
      </c>
      <c r="P255" t="s">
        <v>33</v>
      </c>
      <c r="R255" s="1">
        <v>42131</v>
      </c>
      <c r="X255" t="s">
        <v>35</v>
      </c>
      <c r="Z255" s="1">
        <v>42131</v>
      </c>
    </row>
    <row r="256" spans="1:26" x14ac:dyDescent="0.25">
      <c r="A256">
        <v>47</v>
      </c>
      <c r="B256" t="s">
        <v>26</v>
      </c>
      <c r="C256">
        <v>52</v>
      </c>
      <c r="D256">
        <v>2015</v>
      </c>
      <c r="E256" s="1">
        <v>42115</v>
      </c>
      <c r="F256" t="s">
        <v>27</v>
      </c>
      <c r="G256" t="s">
        <v>27</v>
      </c>
      <c r="H256" t="s">
        <v>28</v>
      </c>
      <c r="K256" t="s">
        <v>54</v>
      </c>
      <c r="L256" t="s">
        <v>54</v>
      </c>
      <c r="M256" t="s">
        <v>54</v>
      </c>
      <c r="N256" t="s">
        <v>30</v>
      </c>
      <c r="O256" s="1">
        <v>42184</v>
      </c>
      <c r="P256" t="s">
        <v>33</v>
      </c>
      <c r="R256" s="1">
        <v>42180</v>
      </c>
      <c r="X256" t="s">
        <v>34</v>
      </c>
      <c r="Z256" s="1">
        <v>42180</v>
      </c>
    </row>
    <row r="257" spans="1:26" x14ac:dyDescent="0.25">
      <c r="A257">
        <v>47</v>
      </c>
      <c r="B257" t="s">
        <v>26</v>
      </c>
      <c r="C257">
        <v>53</v>
      </c>
      <c r="D257">
        <v>2015</v>
      </c>
      <c r="E257" s="1">
        <v>42115</v>
      </c>
      <c r="F257" t="s">
        <v>27</v>
      </c>
      <c r="G257" t="s">
        <v>27</v>
      </c>
      <c r="H257" t="s">
        <v>28</v>
      </c>
      <c r="K257" t="s">
        <v>54</v>
      </c>
      <c r="L257" t="s">
        <v>54</v>
      </c>
      <c r="M257" t="s">
        <v>54</v>
      </c>
      <c r="N257" t="s">
        <v>30</v>
      </c>
      <c r="O257" s="1">
        <v>44053</v>
      </c>
      <c r="P257" t="s">
        <v>31</v>
      </c>
      <c r="R257" s="1">
        <v>42159</v>
      </c>
      <c r="T257" s="1">
        <v>44047</v>
      </c>
      <c r="U257" s="1">
        <v>42159</v>
      </c>
      <c r="V257">
        <v>60</v>
      </c>
      <c r="W257" s="1">
        <v>43986</v>
      </c>
      <c r="X257" t="s">
        <v>32</v>
      </c>
      <c r="Z257" s="1">
        <v>42159</v>
      </c>
    </row>
    <row r="258" spans="1:26" x14ac:dyDescent="0.25">
      <c r="A258">
        <v>47</v>
      </c>
      <c r="B258" t="s">
        <v>26</v>
      </c>
      <c r="C258">
        <v>54</v>
      </c>
      <c r="D258">
        <v>2015</v>
      </c>
      <c r="E258" s="1">
        <v>42117</v>
      </c>
      <c r="F258" t="s">
        <v>27</v>
      </c>
      <c r="G258" t="s">
        <v>27</v>
      </c>
      <c r="H258" t="s">
        <v>28</v>
      </c>
      <c r="K258" t="s">
        <v>54</v>
      </c>
      <c r="L258" t="s">
        <v>54</v>
      </c>
      <c r="M258" t="s">
        <v>54</v>
      </c>
      <c r="N258" t="s">
        <v>30</v>
      </c>
      <c r="O258" s="1">
        <v>44111</v>
      </c>
      <c r="P258" t="s">
        <v>31</v>
      </c>
      <c r="R258" s="1">
        <v>42230</v>
      </c>
      <c r="T258" s="1">
        <v>44110</v>
      </c>
      <c r="U258" s="1">
        <v>42230</v>
      </c>
      <c r="V258">
        <v>60</v>
      </c>
      <c r="W258" s="1">
        <v>44057</v>
      </c>
      <c r="X258" t="s">
        <v>32</v>
      </c>
      <c r="Y258" t="s">
        <v>56</v>
      </c>
      <c r="Z258" s="1">
        <v>42171</v>
      </c>
    </row>
    <row r="259" spans="1:26" x14ac:dyDescent="0.25">
      <c r="A259">
        <v>47</v>
      </c>
      <c r="B259" t="s">
        <v>26</v>
      </c>
      <c r="C259">
        <v>55</v>
      </c>
      <c r="D259">
        <v>2015</v>
      </c>
      <c r="E259" s="1">
        <v>42117</v>
      </c>
      <c r="F259" t="s">
        <v>27</v>
      </c>
      <c r="G259" t="s">
        <v>27</v>
      </c>
      <c r="H259" t="s">
        <v>28</v>
      </c>
      <c r="K259" t="s">
        <v>54</v>
      </c>
      <c r="L259" t="s">
        <v>54</v>
      </c>
      <c r="M259" t="s">
        <v>54</v>
      </c>
      <c r="N259" t="s">
        <v>30</v>
      </c>
      <c r="O259" s="1">
        <v>42164</v>
      </c>
      <c r="P259" t="s">
        <v>33</v>
      </c>
      <c r="R259" s="1">
        <v>42159</v>
      </c>
      <c r="X259" t="s">
        <v>35</v>
      </c>
      <c r="Z259" s="1">
        <v>42159</v>
      </c>
    </row>
    <row r="260" spans="1:26" x14ac:dyDescent="0.25">
      <c r="A260">
        <v>47</v>
      </c>
      <c r="B260" t="s">
        <v>26</v>
      </c>
      <c r="C260">
        <v>56</v>
      </c>
      <c r="D260">
        <v>2015</v>
      </c>
      <c r="E260" s="1">
        <v>42117</v>
      </c>
      <c r="F260" t="s">
        <v>27</v>
      </c>
      <c r="G260" t="s">
        <v>30</v>
      </c>
      <c r="H260" t="s">
        <v>28</v>
      </c>
      <c r="K260" t="s">
        <v>54</v>
      </c>
      <c r="L260" t="s">
        <v>54</v>
      </c>
      <c r="M260" t="s">
        <v>54</v>
      </c>
      <c r="N260" t="s">
        <v>30</v>
      </c>
      <c r="O260" s="1">
        <v>42284</v>
      </c>
      <c r="P260" t="s">
        <v>33</v>
      </c>
      <c r="R260" s="1">
        <v>42254</v>
      </c>
      <c r="X260" t="s">
        <v>35</v>
      </c>
      <c r="Z260" s="1">
        <v>42159</v>
      </c>
    </row>
    <row r="261" spans="1:26" x14ac:dyDescent="0.25">
      <c r="A261">
        <v>47</v>
      </c>
      <c r="B261" t="s">
        <v>26</v>
      </c>
      <c r="C261">
        <v>57</v>
      </c>
      <c r="D261">
        <v>2015</v>
      </c>
      <c r="E261" s="1">
        <v>42117</v>
      </c>
      <c r="F261" t="s">
        <v>27</v>
      </c>
      <c r="G261" t="s">
        <v>27</v>
      </c>
      <c r="H261" t="s">
        <v>28</v>
      </c>
      <c r="K261" t="s">
        <v>54</v>
      </c>
      <c r="L261" t="s">
        <v>54</v>
      </c>
      <c r="M261" t="s">
        <v>54</v>
      </c>
      <c r="N261" t="s">
        <v>30</v>
      </c>
      <c r="O261" s="1">
        <v>42135</v>
      </c>
      <c r="P261" t="s">
        <v>33</v>
      </c>
      <c r="R261" s="1">
        <v>42131</v>
      </c>
      <c r="X261" t="s">
        <v>34</v>
      </c>
      <c r="Z261" s="1">
        <v>42131</v>
      </c>
    </row>
    <row r="262" spans="1:26" x14ac:dyDescent="0.25">
      <c r="A262">
        <v>47</v>
      </c>
      <c r="B262" t="s">
        <v>26</v>
      </c>
      <c r="C262">
        <v>58</v>
      </c>
      <c r="D262">
        <v>2015</v>
      </c>
      <c r="E262" s="1">
        <v>42117</v>
      </c>
      <c r="F262" t="s">
        <v>27</v>
      </c>
      <c r="G262" t="s">
        <v>30</v>
      </c>
      <c r="H262" t="s">
        <v>28</v>
      </c>
      <c r="K262" t="s">
        <v>54</v>
      </c>
      <c r="L262" t="s">
        <v>54</v>
      </c>
      <c r="M262" t="s">
        <v>54</v>
      </c>
      <c r="N262" t="s">
        <v>30</v>
      </c>
      <c r="O262" s="1">
        <v>42220</v>
      </c>
      <c r="P262" t="s">
        <v>33</v>
      </c>
      <c r="R262" s="1">
        <v>42207</v>
      </c>
      <c r="X262" t="s">
        <v>35</v>
      </c>
      <c r="Z262" s="1">
        <v>42131</v>
      </c>
    </row>
    <row r="263" spans="1:26" x14ac:dyDescent="0.25">
      <c r="A263">
        <v>47</v>
      </c>
      <c r="B263" t="s">
        <v>26</v>
      </c>
      <c r="C263">
        <v>59</v>
      </c>
      <c r="D263">
        <v>2015</v>
      </c>
      <c r="E263" s="1">
        <v>42121</v>
      </c>
      <c r="F263" t="s">
        <v>27</v>
      </c>
      <c r="G263" t="s">
        <v>27</v>
      </c>
      <c r="H263" t="s">
        <v>28</v>
      </c>
      <c r="K263" t="s">
        <v>54</v>
      </c>
      <c r="L263" t="s">
        <v>54</v>
      </c>
      <c r="M263" t="s">
        <v>54</v>
      </c>
      <c r="N263" t="s">
        <v>30</v>
      </c>
      <c r="O263" s="1">
        <v>42164</v>
      </c>
      <c r="P263" t="s">
        <v>33</v>
      </c>
      <c r="R263" s="1">
        <v>42159</v>
      </c>
      <c r="X263" t="s">
        <v>35</v>
      </c>
      <c r="Z263" s="1">
        <v>42159</v>
      </c>
    </row>
    <row r="264" spans="1:26" x14ac:dyDescent="0.25">
      <c r="A264">
        <v>47</v>
      </c>
      <c r="B264" t="s">
        <v>26</v>
      </c>
      <c r="C264">
        <v>60</v>
      </c>
      <c r="D264">
        <v>2015</v>
      </c>
      <c r="E264" s="1">
        <v>42122</v>
      </c>
      <c r="F264" t="s">
        <v>27</v>
      </c>
      <c r="G264" t="s">
        <v>27</v>
      </c>
      <c r="H264" t="s">
        <v>28</v>
      </c>
      <c r="K264" t="s">
        <v>54</v>
      </c>
      <c r="L264" t="s">
        <v>54</v>
      </c>
      <c r="M264" t="s">
        <v>54</v>
      </c>
      <c r="N264" t="s">
        <v>30</v>
      </c>
      <c r="O264" s="1">
        <v>42164</v>
      </c>
      <c r="P264" t="s">
        <v>33</v>
      </c>
      <c r="R264" s="1">
        <v>42159</v>
      </c>
      <c r="X264" t="s">
        <v>34</v>
      </c>
      <c r="Z264" s="1">
        <v>42159</v>
      </c>
    </row>
    <row r="265" spans="1:26" x14ac:dyDescent="0.25">
      <c r="A265">
        <v>47</v>
      </c>
      <c r="B265" t="s">
        <v>26</v>
      </c>
      <c r="C265">
        <v>61</v>
      </c>
      <c r="D265">
        <v>2015</v>
      </c>
      <c r="E265" s="1">
        <v>42123</v>
      </c>
      <c r="F265" t="s">
        <v>27</v>
      </c>
      <c r="G265" t="s">
        <v>27</v>
      </c>
      <c r="H265" t="s">
        <v>28</v>
      </c>
      <c r="K265" t="s">
        <v>54</v>
      </c>
      <c r="L265" t="s">
        <v>54</v>
      </c>
      <c r="M265" t="s">
        <v>54</v>
      </c>
      <c r="N265" t="s">
        <v>30</v>
      </c>
      <c r="O265" s="1">
        <v>42184</v>
      </c>
      <c r="P265" t="s">
        <v>33</v>
      </c>
      <c r="R265" s="1">
        <v>42180</v>
      </c>
      <c r="X265" t="s">
        <v>34</v>
      </c>
      <c r="Z265" s="1">
        <v>42180</v>
      </c>
    </row>
    <row r="266" spans="1:26" x14ac:dyDescent="0.25">
      <c r="A266">
        <v>47</v>
      </c>
      <c r="B266" t="s">
        <v>26</v>
      </c>
      <c r="C266">
        <v>62</v>
      </c>
      <c r="D266">
        <v>2015</v>
      </c>
      <c r="E266" s="1">
        <v>42123</v>
      </c>
      <c r="F266" t="s">
        <v>27</v>
      </c>
      <c r="G266" t="s">
        <v>27</v>
      </c>
      <c r="H266" t="s">
        <v>28</v>
      </c>
      <c r="K266" t="s">
        <v>54</v>
      </c>
      <c r="L266" t="s">
        <v>54</v>
      </c>
      <c r="M266" t="s">
        <v>54</v>
      </c>
      <c r="N266" t="s">
        <v>30</v>
      </c>
      <c r="O266" s="1">
        <v>42164</v>
      </c>
      <c r="P266" t="s">
        <v>33</v>
      </c>
      <c r="R266" s="1">
        <v>42159</v>
      </c>
      <c r="X266" t="s">
        <v>34</v>
      </c>
      <c r="Z266" s="1">
        <v>42159</v>
      </c>
    </row>
    <row r="267" spans="1:26" x14ac:dyDescent="0.25">
      <c r="A267">
        <v>47</v>
      </c>
      <c r="B267" t="s">
        <v>26</v>
      </c>
      <c r="C267">
        <v>63</v>
      </c>
      <c r="D267">
        <v>2015</v>
      </c>
      <c r="E267" s="1">
        <v>42123</v>
      </c>
      <c r="F267" t="s">
        <v>27</v>
      </c>
      <c r="G267" t="s">
        <v>27</v>
      </c>
      <c r="H267" t="s">
        <v>28</v>
      </c>
      <c r="K267" t="s">
        <v>54</v>
      </c>
      <c r="L267" t="s">
        <v>54</v>
      </c>
      <c r="M267" t="s">
        <v>54</v>
      </c>
      <c r="N267" t="s">
        <v>30</v>
      </c>
      <c r="O267" s="1">
        <v>42164</v>
      </c>
      <c r="P267" t="s">
        <v>33</v>
      </c>
      <c r="R267" s="1">
        <v>42159</v>
      </c>
      <c r="X267" t="s">
        <v>34</v>
      </c>
      <c r="Z267" s="1">
        <v>42159</v>
      </c>
    </row>
    <row r="268" spans="1:26" x14ac:dyDescent="0.25">
      <c r="A268">
        <v>47</v>
      </c>
      <c r="B268" t="s">
        <v>26</v>
      </c>
      <c r="C268">
        <v>64</v>
      </c>
      <c r="D268">
        <v>2015</v>
      </c>
      <c r="E268" s="1">
        <v>42123</v>
      </c>
      <c r="F268" t="s">
        <v>27</v>
      </c>
      <c r="G268" t="s">
        <v>27</v>
      </c>
      <c r="H268" t="s">
        <v>28</v>
      </c>
      <c r="K268" t="s">
        <v>54</v>
      </c>
      <c r="L268" t="s">
        <v>54</v>
      </c>
      <c r="M268" t="s">
        <v>54</v>
      </c>
      <c r="N268" t="s">
        <v>30</v>
      </c>
      <c r="O268" s="1">
        <v>42142</v>
      </c>
      <c r="P268" t="s">
        <v>33</v>
      </c>
      <c r="R268" s="1">
        <v>42142</v>
      </c>
      <c r="X268" t="s">
        <v>34</v>
      </c>
      <c r="Z268" s="1">
        <v>42142</v>
      </c>
    </row>
    <row r="269" spans="1:26" x14ac:dyDescent="0.25">
      <c r="A269">
        <v>47</v>
      </c>
      <c r="B269" t="s">
        <v>26</v>
      </c>
      <c r="C269">
        <v>65</v>
      </c>
      <c r="D269">
        <v>2015</v>
      </c>
      <c r="E269" s="1">
        <v>42123</v>
      </c>
      <c r="F269" t="s">
        <v>27</v>
      </c>
      <c r="G269" t="s">
        <v>27</v>
      </c>
      <c r="H269" t="s">
        <v>28</v>
      </c>
      <c r="K269" t="s">
        <v>54</v>
      </c>
      <c r="L269" t="s">
        <v>54</v>
      </c>
      <c r="M269" t="s">
        <v>54</v>
      </c>
      <c r="N269" t="s">
        <v>30</v>
      </c>
      <c r="O269" s="1">
        <v>42164</v>
      </c>
      <c r="P269" t="s">
        <v>33</v>
      </c>
      <c r="R269" s="1">
        <v>42159</v>
      </c>
      <c r="X269" t="s">
        <v>34</v>
      </c>
      <c r="Z269" s="1">
        <v>42159</v>
      </c>
    </row>
    <row r="270" spans="1:26" x14ac:dyDescent="0.25">
      <c r="A270">
        <v>47</v>
      </c>
      <c r="B270" t="s">
        <v>26</v>
      </c>
      <c r="C270">
        <v>66</v>
      </c>
      <c r="D270">
        <v>2015</v>
      </c>
      <c r="E270" s="1">
        <v>42128</v>
      </c>
      <c r="F270" t="s">
        <v>27</v>
      </c>
      <c r="G270" t="s">
        <v>27</v>
      </c>
      <c r="H270" t="s">
        <v>28</v>
      </c>
      <c r="K270" t="s">
        <v>54</v>
      </c>
      <c r="L270" t="s">
        <v>54</v>
      </c>
      <c r="M270" t="s">
        <v>54</v>
      </c>
      <c r="N270" t="s">
        <v>30</v>
      </c>
      <c r="O270" s="1">
        <v>42164</v>
      </c>
      <c r="P270" t="s">
        <v>33</v>
      </c>
      <c r="R270" s="1">
        <v>42159</v>
      </c>
      <c r="X270" t="s">
        <v>34</v>
      </c>
      <c r="Z270" s="1">
        <v>42159</v>
      </c>
    </row>
    <row r="271" spans="1:26" x14ac:dyDescent="0.25">
      <c r="A271">
        <v>47</v>
      </c>
      <c r="B271" t="s">
        <v>26</v>
      </c>
      <c r="C271">
        <v>67</v>
      </c>
      <c r="D271">
        <v>2015</v>
      </c>
      <c r="E271" s="1">
        <v>42129</v>
      </c>
      <c r="F271" t="s">
        <v>27</v>
      </c>
      <c r="G271" t="s">
        <v>27</v>
      </c>
      <c r="H271" t="s">
        <v>28</v>
      </c>
      <c r="K271" t="s">
        <v>54</v>
      </c>
      <c r="L271" t="s">
        <v>54</v>
      </c>
      <c r="M271" t="s">
        <v>54</v>
      </c>
      <c r="N271" t="s">
        <v>30</v>
      </c>
      <c r="O271" s="1">
        <v>42164</v>
      </c>
      <c r="P271" t="s">
        <v>33</v>
      </c>
      <c r="R271" s="1">
        <v>42159</v>
      </c>
      <c r="X271" t="s">
        <v>34</v>
      </c>
      <c r="Z271" s="1">
        <v>42159</v>
      </c>
    </row>
    <row r="272" spans="1:26" x14ac:dyDescent="0.25">
      <c r="A272">
        <v>47</v>
      </c>
      <c r="B272" t="s">
        <v>26</v>
      </c>
      <c r="C272">
        <v>68</v>
      </c>
      <c r="D272">
        <v>2015</v>
      </c>
      <c r="E272" s="1">
        <v>42129</v>
      </c>
      <c r="F272" t="s">
        <v>27</v>
      </c>
      <c r="G272" t="s">
        <v>27</v>
      </c>
      <c r="H272" t="s">
        <v>28</v>
      </c>
      <c r="K272" t="s">
        <v>54</v>
      </c>
      <c r="L272" t="s">
        <v>54</v>
      </c>
      <c r="M272" t="s">
        <v>54</v>
      </c>
      <c r="N272" t="s">
        <v>30</v>
      </c>
      <c r="O272" s="1">
        <v>42164</v>
      </c>
      <c r="P272" t="s">
        <v>33</v>
      </c>
      <c r="R272" s="1">
        <v>42159</v>
      </c>
      <c r="X272" t="s">
        <v>34</v>
      </c>
      <c r="Z272" s="1">
        <v>42159</v>
      </c>
    </row>
    <row r="273" spans="1:26" x14ac:dyDescent="0.25">
      <c r="A273">
        <v>47</v>
      </c>
      <c r="B273" t="s">
        <v>26</v>
      </c>
      <c r="C273">
        <v>69</v>
      </c>
      <c r="D273">
        <v>2015</v>
      </c>
      <c r="E273" s="1">
        <v>42130</v>
      </c>
      <c r="F273" t="s">
        <v>27</v>
      </c>
      <c r="G273" t="s">
        <v>27</v>
      </c>
      <c r="H273" t="s">
        <v>28</v>
      </c>
      <c r="K273" t="s">
        <v>54</v>
      </c>
      <c r="L273" t="s">
        <v>54</v>
      </c>
      <c r="M273" t="s">
        <v>54</v>
      </c>
      <c r="N273" t="s">
        <v>30</v>
      </c>
      <c r="O273" s="1">
        <v>42164</v>
      </c>
      <c r="P273" t="s">
        <v>33</v>
      </c>
      <c r="R273" s="1">
        <v>42159</v>
      </c>
      <c r="X273" t="s">
        <v>34</v>
      </c>
      <c r="Z273" s="1">
        <v>42159</v>
      </c>
    </row>
    <row r="274" spans="1:26" x14ac:dyDescent="0.25">
      <c r="A274">
        <v>47</v>
      </c>
      <c r="B274" t="s">
        <v>26</v>
      </c>
      <c r="C274">
        <v>70</v>
      </c>
      <c r="D274">
        <v>2015</v>
      </c>
      <c r="E274" s="1">
        <v>42131</v>
      </c>
      <c r="F274" t="s">
        <v>27</v>
      </c>
      <c r="G274" t="s">
        <v>27</v>
      </c>
      <c r="H274" t="s">
        <v>28</v>
      </c>
      <c r="K274" t="s">
        <v>54</v>
      </c>
      <c r="L274" t="s">
        <v>54</v>
      </c>
      <c r="M274" t="s">
        <v>54</v>
      </c>
      <c r="N274" t="s">
        <v>30</v>
      </c>
      <c r="O274" s="1">
        <v>42164</v>
      </c>
      <c r="P274" t="s">
        <v>33</v>
      </c>
      <c r="R274" s="1">
        <v>42159</v>
      </c>
      <c r="X274" t="s">
        <v>35</v>
      </c>
      <c r="Z274" s="1">
        <v>42159</v>
      </c>
    </row>
    <row r="275" spans="1:26" x14ac:dyDescent="0.25">
      <c r="A275">
        <v>47</v>
      </c>
      <c r="B275" t="s">
        <v>26</v>
      </c>
      <c r="C275">
        <v>71</v>
      </c>
      <c r="D275">
        <v>2015</v>
      </c>
      <c r="E275" s="1">
        <v>42136</v>
      </c>
      <c r="F275" t="s">
        <v>27</v>
      </c>
      <c r="G275" t="s">
        <v>27</v>
      </c>
      <c r="H275" t="s">
        <v>28</v>
      </c>
      <c r="K275" t="s">
        <v>54</v>
      </c>
      <c r="L275" t="s">
        <v>54</v>
      </c>
      <c r="M275" t="s">
        <v>54</v>
      </c>
      <c r="N275" t="s">
        <v>30</v>
      </c>
      <c r="O275" s="1">
        <v>42184</v>
      </c>
      <c r="P275" t="s">
        <v>33</v>
      </c>
      <c r="R275" s="1">
        <v>42180</v>
      </c>
      <c r="X275" t="s">
        <v>34</v>
      </c>
      <c r="Z275" s="1">
        <v>42180</v>
      </c>
    </row>
    <row r="276" spans="1:26" x14ac:dyDescent="0.25">
      <c r="A276">
        <v>47</v>
      </c>
      <c r="B276" t="s">
        <v>26</v>
      </c>
      <c r="C276">
        <v>72</v>
      </c>
      <c r="D276">
        <v>2015</v>
      </c>
      <c r="E276" s="1">
        <v>42139</v>
      </c>
      <c r="F276" t="s">
        <v>27</v>
      </c>
      <c r="G276" t="s">
        <v>27</v>
      </c>
      <c r="H276" t="s">
        <v>28</v>
      </c>
      <c r="K276" t="s">
        <v>54</v>
      </c>
      <c r="L276" t="s">
        <v>54</v>
      </c>
      <c r="M276" t="s">
        <v>54</v>
      </c>
      <c r="N276" t="s">
        <v>30</v>
      </c>
      <c r="O276" s="1">
        <v>42153</v>
      </c>
      <c r="P276" t="s">
        <v>33</v>
      </c>
      <c r="R276" s="1">
        <v>42153</v>
      </c>
      <c r="X276" t="s">
        <v>34</v>
      </c>
      <c r="Z276" s="1">
        <v>42153</v>
      </c>
    </row>
    <row r="277" spans="1:26" x14ac:dyDescent="0.25">
      <c r="A277">
        <v>47</v>
      </c>
      <c r="B277" t="s">
        <v>26</v>
      </c>
      <c r="C277">
        <v>73</v>
      </c>
      <c r="D277">
        <v>2015</v>
      </c>
      <c r="E277" s="1">
        <v>42142</v>
      </c>
      <c r="F277" t="s">
        <v>27</v>
      </c>
      <c r="G277" t="s">
        <v>30</v>
      </c>
      <c r="H277" t="s">
        <v>28</v>
      </c>
      <c r="K277" t="s">
        <v>54</v>
      </c>
      <c r="L277" t="s">
        <v>54</v>
      </c>
      <c r="M277" t="s">
        <v>54</v>
      </c>
      <c r="N277" t="s">
        <v>30</v>
      </c>
      <c r="O277" s="1">
        <v>43395</v>
      </c>
      <c r="P277" t="s">
        <v>31</v>
      </c>
      <c r="R277" s="1">
        <v>42263</v>
      </c>
      <c r="T277" s="1">
        <v>43391</v>
      </c>
      <c r="U277" s="1">
        <v>42263</v>
      </c>
      <c r="V277">
        <v>36</v>
      </c>
      <c r="W277" s="1">
        <v>43359</v>
      </c>
      <c r="X277" t="s">
        <v>32</v>
      </c>
      <c r="Z277" s="1">
        <v>42180</v>
      </c>
    </row>
    <row r="278" spans="1:26" x14ac:dyDescent="0.25">
      <c r="A278">
        <v>47</v>
      </c>
      <c r="B278" t="s">
        <v>26</v>
      </c>
      <c r="C278">
        <v>74</v>
      </c>
      <c r="D278">
        <v>2015</v>
      </c>
      <c r="E278" s="1">
        <v>42142</v>
      </c>
      <c r="F278" t="s">
        <v>27</v>
      </c>
      <c r="G278" t="s">
        <v>27</v>
      </c>
      <c r="H278" t="s">
        <v>28</v>
      </c>
      <c r="K278" t="s">
        <v>54</v>
      </c>
      <c r="L278" t="s">
        <v>54</v>
      </c>
      <c r="M278" t="s">
        <v>54</v>
      </c>
      <c r="N278" t="s">
        <v>30</v>
      </c>
      <c r="O278" s="1">
        <v>42184</v>
      </c>
      <c r="P278" t="s">
        <v>33</v>
      </c>
      <c r="R278" s="1">
        <v>42180</v>
      </c>
      <c r="X278" t="s">
        <v>34</v>
      </c>
      <c r="Z278" s="1">
        <v>42180</v>
      </c>
    </row>
    <row r="279" spans="1:26" x14ac:dyDescent="0.25">
      <c r="A279">
        <v>47</v>
      </c>
      <c r="B279" t="s">
        <v>26</v>
      </c>
      <c r="C279">
        <v>75</v>
      </c>
      <c r="D279">
        <v>2015</v>
      </c>
      <c r="E279" s="1">
        <v>42142</v>
      </c>
      <c r="F279" t="s">
        <v>27</v>
      </c>
      <c r="G279" t="s">
        <v>27</v>
      </c>
      <c r="H279" t="s">
        <v>28</v>
      </c>
      <c r="K279" t="s">
        <v>54</v>
      </c>
      <c r="L279" t="s">
        <v>54</v>
      </c>
      <c r="M279" t="s">
        <v>54</v>
      </c>
      <c r="N279" t="s">
        <v>30</v>
      </c>
      <c r="O279" s="1">
        <v>42184</v>
      </c>
      <c r="P279" t="s">
        <v>33</v>
      </c>
      <c r="R279" s="1">
        <v>42180</v>
      </c>
      <c r="X279" t="s">
        <v>34</v>
      </c>
      <c r="Z279" s="1">
        <v>42180</v>
      </c>
    </row>
    <row r="280" spans="1:26" x14ac:dyDescent="0.25">
      <c r="A280">
        <v>47</v>
      </c>
      <c r="B280" t="s">
        <v>26</v>
      </c>
      <c r="C280">
        <v>76</v>
      </c>
      <c r="D280">
        <v>2015</v>
      </c>
      <c r="E280" s="1">
        <v>42144</v>
      </c>
      <c r="F280" t="s">
        <v>27</v>
      </c>
      <c r="G280" t="s">
        <v>27</v>
      </c>
      <c r="H280" t="s">
        <v>28</v>
      </c>
      <c r="K280" t="s">
        <v>54</v>
      </c>
      <c r="L280" t="s">
        <v>54</v>
      </c>
      <c r="M280" t="s">
        <v>54</v>
      </c>
      <c r="N280" t="s">
        <v>30</v>
      </c>
      <c r="O280" s="1">
        <v>42185</v>
      </c>
      <c r="P280" t="s">
        <v>33</v>
      </c>
      <c r="R280" s="1">
        <v>42180</v>
      </c>
      <c r="X280" t="s">
        <v>35</v>
      </c>
      <c r="Z280" s="1">
        <v>42180</v>
      </c>
    </row>
    <row r="281" spans="1:26" x14ac:dyDescent="0.25">
      <c r="A281">
        <v>47</v>
      </c>
      <c r="B281" t="s">
        <v>26</v>
      </c>
      <c r="C281">
        <v>77</v>
      </c>
      <c r="D281">
        <v>2015</v>
      </c>
      <c r="E281" s="1">
        <v>42144</v>
      </c>
      <c r="F281" t="s">
        <v>27</v>
      </c>
      <c r="G281" t="s">
        <v>27</v>
      </c>
      <c r="H281" t="s">
        <v>28</v>
      </c>
      <c r="K281" t="s">
        <v>54</v>
      </c>
      <c r="L281" t="s">
        <v>54</v>
      </c>
      <c r="M281" t="s">
        <v>54</v>
      </c>
      <c r="N281" t="s">
        <v>30</v>
      </c>
      <c r="O281" s="1">
        <v>42254</v>
      </c>
      <c r="P281" t="s">
        <v>33</v>
      </c>
      <c r="R281" s="1">
        <v>42244</v>
      </c>
      <c r="X281" t="s">
        <v>47</v>
      </c>
      <c r="Y281" t="s">
        <v>48</v>
      </c>
      <c r="Z281" s="1">
        <v>42233</v>
      </c>
    </row>
    <row r="282" spans="1:26" x14ac:dyDescent="0.25">
      <c r="A282">
        <v>47</v>
      </c>
      <c r="B282" t="s">
        <v>26</v>
      </c>
      <c r="C282">
        <v>78</v>
      </c>
      <c r="D282">
        <v>2015</v>
      </c>
      <c r="E282" s="1">
        <v>42146</v>
      </c>
      <c r="F282" t="s">
        <v>27</v>
      </c>
      <c r="G282" t="s">
        <v>27</v>
      </c>
      <c r="H282" t="s">
        <v>28</v>
      </c>
      <c r="K282" t="s">
        <v>54</v>
      </c>
      <c r="L282" t="s">
        <v>54</v>
      </c>
      <c r="M282" t="s">
        <v>54</v>
      </c>
      <c r="N282" t="s">
        <v>30</v>
      </c>
      <c r="O282" s="1">
        <v>42256</v>
      </c>
      <c r="P282" t="s">
        <v>33</v>
      </c>
      <c r="R282" s="1">
        <v>42185</v>
      </c>
      <c r="X282" t="s">
        <v>35</v>
      </c>
      <c r="Z282" s="1">
        <v>42180</v>
      </c>
    </row>
    <row r="283" spans="1:26" x14ac:dyDescent="0.25">
      <c r="A283">
        <v>47</v>
      </c>
      <c r="B283" t="s">
        <v>26</v>
      </c>
      <c r="C283">
        <v>79</v>
      </c>
      <c r="D283">
        <v>2015</v>
      </c>
      <c r="E283" s="1">
        <v>42150</v>
      </c>
      <c r="F283" t="s">
        <v>27</v>
      </c>
      <c r="G283" t="s">
        <v>27</v>
      </c>
      <c r="H283" t="s">
        <v>28</v>
      </c>
      <c r="K283" t="s">
        <v>54</v>
      </c>
      <c r="L283" t="s">
        <v>54</v>
      </c>
      <c r="M283" t="s">
        <v>54</v>
      </c>
      <c r="N283" t="s">
        <v>30</v>
      </c>
      <c r="O283" s="1">
        <v>42163</v>
      </c>
      <c r="P283" t="s">
        <v>33</v>
      </c>
      <c r="R283" s="1">
        <v>42163</v>
      </c>
      <c r="X283" t="s">
        <v>34</v>
      </c>
      <c r="Z283" s="1">
        <v>42163</v>
      </c>
    </row>
    <row r="284" spans="1:26" x14ac:dyDescent="0.25">
      <c r="A284">
        <v>47</v>
      </c>
      <c r="B284" t="s">
        <v>26</v>
      </c>
      <c r="C284">
        <v>80</v>
      </c>
      <c r="D284">
        <v>2015</v>
      </c>
      <c r="E284" s="1">
        <v>42153</v>
      </c>
      <c r="F284" t="s">
        <v>27</v>
      </c>
      <c r="G284" t="s">
        <v>27</v>
      </c>
      <c r="H284" t="s">
        <v>28</v>
      </c>
      <c r="K284" t="s">
        <v>54</v>
      </c>
      <c r="L284" t="s">
        <v>54</v>
      </c>
      <c r="M284" t="s">
        <v>54</v>
      </c>
      <c r="N284" t="s">
        <v>30</v>
      </c>
      <c r="O284" s="1">
        <v>42166</v>
      </c>
      <c r="P284" t="s">
        <v>33</v>
      </c>
      <c r="R284" s="1">
        <v>42166</v>
      </c>
      <c r="X284" t="s">
        <v>34</v>
      </c>
      <c r="Z284" s="1">
        <v>42166</v>
      </c>
    </row>
    <row r="285" spans="1:26" x14ac:dyDescent="0.25">
      <c r="A285">
        <v>47</v>
      </c>
      <c r="B285" t="s">
        <v>26</v>
      </c>
      <c r="C285">
        <v>81</v>
      </c>
      <c r="D285">
        <v>2015</v>
      </c>
      <c r="E285" s="1">
        <v>42156</v>
      </c>
      <c r="F285" t="s">
        <v>27</v>
      </c>
      <c r="G285" t="s">
        <v>27</v>
      </c>
      <c r="H285" t="s">
        <v>28</v>
      </c>
      <c r="K285" t="s">
        <v>54</v>
      </c>
      <c r="L285" t="s">
        <v>54</v>
      </c>
      <c r="M285" t="s">
        <v>54</v>
      </c>
      <c r="N285" t="s">
        <v>30</v>
      </c>
      <c r="O285" s="1">
        <v>42345</v>
      </c>
      <c r="P285" t="s">
        <v>33</v>
      </c>
      <c r="R285" s="1">
        <v>42341</v>
      </c>
      <c r="X285" t="s">
        <v>34</v>
      </c>
      <c r="Z285" s="1">
        <v>42341</v>
      </c>
    </row>
    <row r="286" spans="1:26" x14ac:dyDescent="0.25">
      <c r="A286">
        <v>47</v>
      </c>
      <c r="B286" t="s">
        <v>26</v>
      </c>
      <c r="C286">
        <v>82</v>
      </c>
      <c r="D286">
        <v>2015</v>
      </c>
      <c r="E286" s="1">
        <v>42159</v>
      </c>
      <c r="F286" t="s">
        <v>27</v>
      </c>
      <c r="G286" t="s">
        <v>27</v>
      </c>
      <c r="H286" t="s">
        <v>28</v>
      </c>
      <c r="K286" t="s">
        <v>54</v>
      </c>
      <c r="L286" t="s">
        <v>54</v>
      </c>
      <c r="M286" t="s">
        <v>54</v>
      </c>
      <c r="N286" t="s">
        <v>30</v>
      </c>
      <c r="O286" s="1">
        <v>42192</v>
      </c>
      <c r="P286" t="s">
        <v>33</v>
      </c>
      <c r="R286" s="1">
        <v>42187</v>
      </c>
      <c r="X286" t="s">
        <v>35</v>
      </c>
      <c r="Z286" s="1">
        <v>42187</v>
      </c>
    </row>
    <row r="287" spans="1:26" x14ac:dyDescent="0.25">
      <c r="A287">
        <v>47</v>
      </c>
      <c r="B287" t="s">
        <v>26</v>
      </c>
      <c r="C287">
        <v>83</v>
      </c>
      <c r="D287">
        <v>2015</v>
      </c>
      <c r="E287" s="1">
        <v>42160</v>
      </c>
      <c r="F287" t="s">
        <v>27</v>
      </c>
      <c r="G287" t="s">
        <v>27</v>
      </c>
      <c r="H287" t="s">
        <v>28</v>
      </c>
      <c r="K287" t="s">
        <v>54</v>
      </c>
      <c r="L287" t="s">
        <v>54</v>
      </c>
      <c r="M287" t="s">
        <v>54</v>
      </c>
      <c r="N287" t="s">
        <v>30</v>
      </c>
      <c r="O287" s="1">
        <v>42185</v>
      </c>
      <c r="P287" t="s">
        <v>33</v>
      </c>
      <c r="R287" s="1">
        <v>42180</v>
      </c>
      <c r="X287" t="s">
        <v>35</v>
      </c>
      <c r="Z287" s="1">
        <v>42180</v>
      </c>
    </row>
    <row r="288" spans="1:26" x14ac:dyDescent="0.25">
      <c r="A288">
        <v>47</v>
      </c>
      <c r="B288" t="s">
        <v>26</v>
      </c>
      <c r="C288">
        <v>84</v>
      </c>
      <c r="D288">
        <v>2015</v>
      </c>
      <c r="E288" s="1">
        <v>42164</v>
      </c>
      <c r="F288" t="s">
        <v>27</v>
      </c>
      <c r="G288" t="s">
        <v>27</v>
      </c>
      <c r="H288" t="s">
        <v>28</v>
      </c>
      <c r="K288" t="s">
        <v>54</v>
      </c>
      <c r="L288" t="s">
        <v>54</v>
      </c>
      <c r="M288" t="s">
        <v>54</v>
      </c>
      <c r="N288" t="s">
        <v>30</v>
      </c>
      <c r="O288" s="1">
        <v>42178</v>
      </c>
      <c r="P288" t="s">
        <v>33</v>
      </c>
      <c r="R288" s="1">
        <v>42178</v>
      </c>
      <c r="X288" t="s">
        <v>34</v>
      </c>
      <c r="Z288" s="1">
        <v>42178</v>
      </c>
    </row>
    <row r="289" spans="1:26" x14ac:dyDescent="0.25">
      <c r="A289">
        <v>47</v>
      </c>
      <c r="B289" t="s">
        <v>26</v>
      </c>
      <c r="C289">
        <v>85</v>
      </c>
      <c r="D289">
        <v>2015</v>
      </c>
      <c r="E289" s="1">
        <v>42164</v>
      </c>
      <c r="F289" t="s">
        <v>27</v>
      </c>
      <c r="G289" t="s">
        <v>27</v>
      </c>
      <c r="H289" t="s">
        <v>28</v>
      </c>
      <c r="K289" t="s">
        <v>54</v>
      </c>
      <c r="L289" t="s">
        <v>54</v>
      </c>
      <c r="M289" t="s">
        <v>54</v>
      </c>
      <c r="N289" t="s">
        <v>30</v>
      </c>
      <c r="O289" s="1">
        <v>42192</v>
      </c>
      <c r="P289" t="s">
        <v>33</v>
      </c>
      <c r="R289" s="1">
        <v>42187</v>
      </c>
      <c r="X289" t="s">
        <v>34</v>
      </c>
      <c r="Z289" s="1">
        <v>42187</v>
      </c>
    </row>
    <row r="290" spans="1:26" x14ac:dyDescent="0.25">
      <c r="A290">
        <v>47</v>
      </c>
      <c r="B290" t="s">
        <v>26</v>
      </c>
      <c r="C290">
        <v>86</v>
      </c>
      <c r="D290">
        <v>2015</v>
      </c>
      <c r="E290" s="1">
        <v>42164</v>
      </c>
      <c r="F290" t="s">
        <v>27</v>
      </c>
      <c r="G290" t="s">
        <v>27</v>
      </c>
      <c r="H290" t="s">
        <v>28</v>
      </c>
      <c r="K290" t="s">
        <v>54</v>
      </c>
      <c r="L290" t="s">
        <v>54</v>
      </c>
      <c r="M290" t="s">
        <v>54</v>
      </c>
      <c r="N290" t="s">
        <v>30</v>
      </c>
      <c r="O290" s="1">
        <v>42192</v>
      </c>
      <c r="P290" t="s">
        <v>33</v>
      </c>
      <c r="R290" s="1">
        <v>42187</v>
      </c>
      <c r="X290" t="s">
        <v>34</v>
      </c>
      <c r="Z290" s="1">
        <v>42187</v>
      </c>
    </row>
    <row r="291" spans="1:26" x14ac:dyDescent="0.25">
      <c r="A291">
        <v>47</v>
      </c>
      <c r="B291" t="s">
        <v>26</v>
      </c>
      <c r="C291">
        <v>87</v>
      </c>
      <c r="D291">
        <v>2015</v>
      </c>
      <c r="E291" s="1">
        <v>42166</v>
      </c>
      <c r="F291" t="s">
        <v>27</v>
      </c>
      <c r="G291" t="s">
        <v>27</v>
      </c>
      <c r="H291" t="s">
        <v>28</v>
      </c>
      <c r="K291" t="s">
        <v>54</v>
      </c>
      <c r="L291" t="s">
        <v>54</v>
      </c>
      <c r="M291" t="s">
        <v>54</v>
      </c>
      <c r="N291" t="s">
        <v>30</v>
      </c>
      <c r="O291" s="1">
        <v>42549</v>
      </c>
      <c r="P291" t="s">
        <v>41</v>
      </c>
      <c r="R291" s="1">
        <v>42215</v>
      </c>
      <c r="S291" s="1">
        <v>42516</v>
      </c>
      <c r="U291" s="1">
        <v>42215</v>
      </c>
      <c r="V291">
        <v>36</v>
      </c>
      <c r="W291" s="1">
        <v>43311</v>
      </c>
      <c r="X291" t="s">
        <v>40</v>
      </c>
      <c r="Z291" s="1">
        <v>42215</v>
      </c>
    </row>
    <row r="292" spans="1:26" x14ac:dyDescent="0.25">
      <c r="A292">
        <v>47</v>
      </c>
      <c r="B292" t="s">
        <v>26</v>
      </c>
      <c r="C292">
        <v>88</v>
      </c>
      <c r="D292">
        <v>2015</v>
      </c>
      <c r="E292" s="1">
        <v>42171</v>
      </c>
      <c r="F292" t="s">
        <v>27</v>
      </c>
      <c r="G292" t="s">
        <v>27</v>
      </c>
      <c r="H292" t="s">
        <v>28</v>
      </c>
      <c r="K292" t="s">
        <v>54</v>
      </c>
      <c r="L292" t="s">
        <v>54</v>
      </c>
      <c r="M292" t="s">
        <v>54</v>
      </c>
      <c r="N292" t="s">
        <v>30</v>
      </c>
      <c r="O292" s="1">
        <v>42188</v>
      </c>
      <c r="P292" t="s">
        <v>33</v>
      </c>
      <c r="Q292" t="s">
        <v>39</v>
      </c>
      <c r="R292" s="1">
        <v>42188</v>
      </c>
      <c r="X292" t="s">
        <v>34</v>
      </c>
      <c r="Z292" s="1">
        <v>42188</v>
      </c>
    </row>
    <row r="293" spans="1:26" x14ac:dyDescent="0.25">
      <c r="A293">
        <v>47</v>
      </c>
      <c r="B293" t="s">
        <v>26</v>
      </c>
      <c r="C293">
        <v>89</v>
      </c>
      <c r="D293">
        <v>2015</v>
      </c>
      <c r="E293" s="1">
        <v>42172</v>
      </c>
      <c r="F293" t="s">
        <v>27</v>
      </c>
      <c r="G293" t="s">
        <v>27</v>
      </c>
      <c r="H293" t="s">
        <v>28</v>
      </c>
      <c r="K293" t="s">
        <v>54</v>
      </c>
      <c r="L293" t="s">
        <v>54</v>
      </c>
      <c r="M293" t="s">
        <v>54</v>
      </c>
      <c r="N293" t="s">
        <v>30</v>
      </c>
      <c r="O293" s="1">
        <v>42188</v>
      </c>
      <c r="P293" t="s">
        <v>33</v>
      </c>
      <c r="R293" s="1">
        <v>42188</v>
      </c>
      <c r="X293" t="s">
        <v>34</v>
      </c>
      <c r="Z293" s="1">
        <v>42188</v>
      </c>
    </row>
    <row r="294" spans="1:26" x14ac:dyDescent="0.25">
      <c r="A294">
        <v>47</v>
      </c>
      <c r="B294" t="s">
        <v>26</v>
      </c>
      <c r="C294">
        <v>90</v>
      </c>
      <c r="D294">
        <v>2015</v>
      </c>
      <c r="E294" s="1">
        <v>42177</v>
      </c>
      <c r="F294" t="s">
        <v>27</v>
      </c>
      <c r="G294" t="s">
        <v>30</v>
      </c>
      <c r="H294" t="s">
        <v>28</v>
      </c>
      <c r="K294" t="s">
        <v>54</v>
      </c>
      <c r="L294" t="s">
        <v>54</v>
      </c>
      <c r="M294" t="s">
        <v>54</v>
      </c>
      <c r="N294" t="s">
        <v>30</v>
      </c>
      <c r="O294" s="1">
        <v>42395</v>
      </c>
      <c r="P294" t="s">
        <v>33</v>
      </c>
      <c r="R294" s="1">
        <v>42345</v>
      </c>
      <c r="X294" t="s">
        <v>35</v>
      </c>
      <c r="Z294" s="1">
        <v>42236</v>
      </c>
    </row>
    <row r="295" spans="1:26" x14ac:dyDescent="0.25">
      <c r="A295">
        <v>47</v>
      </c>
      <c r="B295" t="s">
        <v>26</v>
      </c>
      <c r="C295">
        <v>91</v>
      </c>
      <c r="D295">
        <v>2015</v>
      </c>
      <c r="E295" s="1">
        <v>42177</v>
      </c>
      <c r="F295" t="s">
        <v>27</v>
      </c>
      <c r="G295" t="s">
        <v>27</v>
      </c>
      <c r="H295" t="s">
        <v>28</v>
      </c>
      <c r="K295" t="s">
        <v>54</v>
      </c>
      <c r="L295" t="s">
        <v>54</v>
      </c>
      <c r="M295" t="s">
        <v>54</v>
      </c>
      <c r="N295" t="s">
        <v>30</v>
      </c>
      <c r="O295" s="1">
        <v>42216</v>
      </c>
      <c r="P295" t="s">
        <v>33</v>
      </c>
      <c r="R295" s="1">
        <v>42215</v>
      </c>
      <c r="X295" t="s">
        <v>35</v>
      </c>
      <c r="Z295" s="1">
        <v>42215</v>
      </c>
    </row>
    <row r="296" spans="1:26" x14ac:dyDescent="0.25">
      <c r="A296">
        <v>47</v>
      </c>
      <c r="B296" t="s">
        <v>26</v>
      </c>
      <c r="C296">
        <v>92</v>
      </c>
      <c r="D296">
        <v>2015</v>
      </c>
      <c r="E296" s="1">
        <v>42178</v>
      </c>
      <c r="F296" t="s">
        <v>27</v>
      </c>
      <c r="G296" t="s">
        <v>27</v>
      </c>
      <c r="H296" t="s">
        <v>28</v>
      </c>
      <c r="K296" t="s">
        <v>54</v>
      </c>
      <c r="L296" t="s">
        <v>54</v>
      </c>
      <c r="M296" t="s">
        <v>54</v>
      </c>
      <c r="N296" t="s">
        <v>30</v>
      </c>
      <c r="O296" s="1">
        <v>42216</v>
      </c>
      <c r="P296" t="s">
        <v>33</v>
      </c>
      <c r="R296" s="1">
        <v>42215</v>
      </c>
      <c r="X296" t="s">
        <v>34</v>
      </c>
      <c r="Z296" s="1">
        <v>42215</v>
      </c>
    </row>
    <row r="297" spans="1:26" x14ac:dyDescent="0.25">
      <c r="A297">
        <v>47</v>
      </c>
      <c r="B297" t="s">
        <v>26</v>
      </c>
      <c r="C297">
        <v>93</v>
      </c>
      <c r="D297">
        <v>2015</v>
      </c>
      <c r="E297" s="1">
        <v>42181</v>
      </c>
      <c r="F297" t="s">
        <v>27</v>
      </c>
      <c r="G297" t="s">
        <v>27</v>
      </c>
      <c r="H297" t="s">
        <v>28</v>
      </c>
      <c r="K297" t="s">
        <v>54</v>
      </c>
      <c r="L297" t="s">
        <v>54</v>
      </c>
      <c r="M297" t="s">
        <v>54</v>
      </c>
      <c r="N297" t="s">
        <v>30</v>
      </c>
      <c r="O297" s="1">
        <v>42216</v>
      </c>
      <c r="P297" t="s">
        <v>33</v>
      </c>
      <c r="R297" s="1">
        <v>42215</v>
      </c>
      <c r="X297" t="s">
        <v>34</v>
      </c>
      <c r="Z297" s="1">
        <v>42215</v>
      </c>
    </row>
    <row r="298" spans="1:26" x14ac:dyDescent="0.25">
      <c r="A298">
        <v>47</v>
      </c>
      <c r="B298" t="s">
        <v>26</v>
      </c>
      <c r="C298">
        <v>94</v>
      </c>
      <c r="D298">
        <v>2015</v>
      </c>
      <c r="E298" s="1">
        <v>42184</v>
      </c>
      <c r="F298" t="s">
        <v>27</v>
      </c>
      <c r="G298" t="s">
        <v>27</v>
      </c>
      <c r="H298" t="s">
        <v>28</v>
      </c>
      <c r="K298" t="s">
        <v>54</v>
      </c>
      <c r="L298" t="s">
        <v>54</v>
      </c>
      <c r="M298" t="s">
        <v>54</v>
      </c>
      <c r="N298" t="s">
        <v>30</v>
      </c>
      <c r="O298" s="1">
        <v>42219</v>
      </c>
      <c r="P298" t="s">
        <v>33</v>
      </c>
      <c r="R298" s="1">
        <v>42215</v>
      </c>
      <c r="X298" t="s">
        <v>35</v>
      </c>
      <c r="Z298" s="1">
        <v>42215</v>
      </c>
    </row>
    <row r="299" spans="1:26" x14ac:dyDescent="0.25">
      <c r="A299">
        <v>47</v>
      </c>
      <c r="B299" t="s">
        <v>26</v>
      </c>
      <c r="C299">
        <v>95</v>
      </c>
      <c r="D299">
        <v>2015</v>
      </c>
      <c r="E299" s="1">
        <v>42187</v>
      </c>
      <c r="F299" t="s">
        <v>27</v>
      </c>
      <c r="G299" t="s">
        <v>27</v>
      </c>
      <c r="H299" t="s">
        <v>28</v>
      </c>
      <c r="K299" t="s">
        <v>54</v>
      </c>
      <c r="L299" t="s">
        <v>54</v>
      </c>
      <c r="M299" t="s">
        <v>54</v>
      </c>
      <c r="N299" t="s">
        <v>30</v>
      </c>
      <c r="O299" s="1">
        <v>42200</v>
      </c>
      <c r="P299" t="s">
        <v>33</v>
      </c>
      <c r="R299" s="1">
        <v>42200</v>
      </c>
      <c r="X299" t="s">
        <v>34</v>
      </c>
      <c r="Z299" s="1">
        <v>42200</v>
      </c>
    </row>
    <row r="300" spans="1:26" x14ac:dyDescent="0.25">
      <c r="A300">
        <v>47</v>
      </c>
      <c r="B300" t="s">
        <v>26</v>
      </c>
      <c r="C300">
        <v>96</v>
      </c>
      <c r="D300">
        <v>2015</v>
      </c>
      <c r="E300" s="1">
        <v>42187</v>
      </c>
      <c r="F300" t="s">
        <v>27</v>
      </c>
      <c r="G300" t="s">
        <v>27</v>
      </c>
      <c r="H300" t="s">
        <v>28</v>
      </c>
      <c r="K300" t="s">
        <v>54</v>
      </c>
      <c r="L300" t="s">
        <v>54</v>
      </c>
      <c r="M300" t="s">
        <v>54</v>
      </c>
      <c r="N300" t="s">
        <v>30</v>
      </c>
      <c r="O300" s="1">
        <v>42216</v>
      </c>
      <c r="P300" t="s">
        <v>33</v>
      </c>
      <c r="R300" s="1">
        <v>42215</v>
      </c>
      <c r="X300" t="s">
        <v>34</v>
      </c>
      <c r="Z300" s="1">
        <v>42215</v>
      </c>
    </row>
    <row r="301" spans="1:26" x14ac:dyDescent="0.25">
      <c r="A301">
        <v>47</v>
      </c>
      <c r="B301" t="s">
        <v>26</v>
      </c>
      <c r="C301">
        <v>97</v>
      </c>
      <c r="D301">
        <v>2015</v>
      </c>
      <c r="E301" s="1">
        <v>42192</v>
      </c>
      <c r="F301" t="s">
        <v>27</v>
      </c>
      <c r="G301" t="s">
        <v>27</v>
      </c>
      <c r="H301" t="s">
        <v>28</v>
      </c>
      <c r="K301" t="s">
        <v>54</v>
      </c>
      <c r="L301" t="s">
        <v>54</v>
      </c>
      <c r="M301" t="s">
        <v>54</v>
      </c>
      <c r="N301" t="s">
        <v>30</v>
      </c>
      <c r="O301" s="1">
        <v>42216</v>
      </c>
      <c r="P301" t="s">
        <v>33</v>
      </c>
      <c r="R301" s="1">
        <v>42215</v>
      </c>
      <c r="X301" t="s">
        <v>34</v>
      </c>
      <c r="Z301" s="1">
        <v>42215</v>
      </c>
    </row>
    <row r="302" spans="1:26" x14ac:dyDescent="0.25">
      <c r="A302">
        <v>47</v>
      </c>
      <c r="B302" t="s">
        <v>26</v>
      </c>
      <c r="C302">
        <v>98</v>
      </c>
      <c r="D302">
        <v>2015</v>
      </c>
      <c r="E302" s="1">
        <v>42193</v>
      </c>
      <c r="F302" t="s">
        <v>27</v>
      </c>
      <c r="G302" t="s">
        <v>27</v>
      </c>
      <c r="H302" t="s">
        <v>28</v>
      </c>
      <c r="K302" t="s">
        <v>54</v>
      </c>
      <c r="L302" t="s">
        <v>54</v>
      </c>
      <c r="M302" t="s">
        <v>54</v>
      </c>
      <c r="N302" t="s">
        <v>30</v>
      </c>
      <c r="O302" s="1">
        <v>42216</v>
      </c>
      <c r="P302" t="s">
        <v>33</v>
      </c>
      <c r="R302" s="1">
        <v>42215</v>
      </c>
      <c r="X302" t="s">
        <v>34</v>
      </c>
      <c r="Z302" s="1">
        <v>42215</v>
      </c>
    </row>
    <row r="303" spans="1:26" x14ac:dyDescent="0.25">
      <c r="A303">
        <v>47</v>
      </c>
      <c r="B303" t="s">
        <v>26</v>
      </c>
      <c r="C303">
        <v>99</v>
      </c>
      <c r="D303">
        <v>2015</v>
      </c>
      <c r="E303" s="1">
        <v>42194</v>
      </c>
      <c r="F303" t="s">
        <v>27</v>
      </c>
      <c r="G303" t="s">
        <v>30</v>
      </c>
      <c r="H303" t="s">
        <v>28</v>
      </c>
      <c r="K303" t="s">
        <v>54</v>
      </c>
      <c r="L303" t="s">
        <v>54</v>
      </c>
      <c r="M303" t="s">
        <v>54</v>
      </c>
      <c r="N303" t="s">
        <v>30</v>
      </c>
      <c r="O303" s="1">
        <v>42389</v>
      </c>
      <c r="P303" t="s">
        <v>33</v>
      </c>
      <c r="R303" s="1">
        <v>42345</v>
      </c>
      <c r="X303" t="s">
        <v>35</v>
      </c>
      <c r="Z303" s="1">
        <v>42236</v>
      </c>
    </row>
    <row r="304" spans="1:26" x14ac:dyDescent="0.25">
      <c r="A304">
        <v>47</v>
      </c>
      <c r="B304" t="s">
        <v>26</v>
      </c>
      <c r="C304">
        <v>100</v>
      </c>
      <c r="D304">
        <v>2015</v>
      </c>
      <c r="E304" s="1">
        <v>42194</v>
      </c>
      <c r="F304" t="s">
        <v>27</v>
      </c>
      <c r="G304" t="s">
        <v>27</v>
      </c>
      <c r="H304" t="s">
        <v>28</v>
      </c>
      <c r="K304" t="s">
        <v>54</v>
      </c>
      <c r="L304" t="s">
        <v>54</v>
      </c>
      <c r="M304" t="s">
        <v>54</v>
      </c>
      <c r="N304" t="s">
        <v>30</v>
      </c>
      <c r="O304" s="1">
        <v>42198</v>
      </c>
      <c r="P304" t="s">
        <v>33</v>
      </c>
      <c r="R304" s="1">
        <v>42198</v>
      </c>
      <c r="X304" t="s">
        <v>34</v>
      </c>
      <c r="Z304" s="1">
        <v>42198</v>
      </c>
    </row>
    <row r="305" spans="1:26" x14ac:dyDescent="0.25">
      <c r="A305">
        <v>47</v>
      </c>
      <c r="B305" t="s">
        <v>26</v>
      </c>
      <c r="C305">
        <v>101</v>
      </c>
      <c r="D305">
        <v>2015</v>
      </c>
      <c r="E305" s="1">
        <v>42195</v>
      </c>
      <c r="F305" t="s">
        <v>27</v>
      </c>
      <c r="G305" t="s">
        <v>27</v>
      </c>
      <c r="H305" t="s">
        <v>28</v>
      </c>
      <c r="K305" t="s">
        <v>54</v>
      </c>
      <c r="L305" t="s">
        <v>54</v>
      </c>
      <c r="M305" t="s">
        <v>54</v>
      </c>
      <c r="N305" t="s">
        <v>30</v>
      </c>
      <c r="O305" s="1">
        <v>42201</v>
      </c>
      <c r="P305" t="s">
        <v>33</v>
      </c>
      <c r="R305" s="1">
        <v>42201</v>
      </c>
      <c r="X305" t="s">
        <v>34</v>
      </c>
      <c r="Z305" s="1">
        <v>42201</v>
      </c>
    </row>
    <row r="306" spans="1:26" x14ac:dyDescent="0.25">
      <c r="A306">
        <v>47</v>
      </c>
      <c r="B306" t="s">
        <v>26</v>
      </c>
      <c r="C306">
        <v>102</v>
      </c>
      <c r="D306">
        <v>2015</v>
      </c>
      <c r="E306" s="1">
        <v>42195</v>
      </c>
      <c r="F306" t="s">
        <v>27</v>
      </c>
      <c r="G306" t="s">
        <v>27</v>
      </c>
      <c r="H306" t="s">
        <v>28</v>
      </c>
      <c r="K306" t="s">
        <v>54</v>
      </c>
      <c r="L306" t="s">
        <v>54</v>
      </c>
      <c r="M306" t="s">
        <v>54</v>
      </c>
      <c r="N306" t="s">
        <v>30</v>
      </c>
      <c r="O306" s="1">
        <v>42216</v>
      </c>
      <c r="P306" t="s">
        <v>33</v>
      </c>
      <c r="R306" s="1">
        <v>42215</v>
      </c>
      <c r="X306" t="s">
        <v>35</v>
      </c>
      <c r="Z306" s="1">
        <v>42215</v>
      </c>
    </row>
    <row r="307" spans="1:26" x14ac:dyDescent="0.25">
      <c r="A307">
        <v>47</v>
      </c>
      <c r="B307" t="s">
        <v>26</v>
      </c>
      <c r="C307">
        <v>103</v>
      </c>
      <c r="D307">
        <v>2015</v>
      </c>
      <c r="E307" s="1">
        <v>42198</v>
      </c>
      <c r="F307" t="s">
        <v>27</v>
      </c>
      <c r="G307" t="s">
        <v>27</v>
      </c>
      <c r="H307" t="s">
        <v>28</v>
      </c>
      <c r="K307" t="s">
        <v>54</v>
      </c>
      <c r="L307" t="s">
        <v>54</v>
      </c>
      <c r="M307" t="s">
        <v>54</v>
      </c>
      <c r="N307" t="s">
        <v>30</v>
      </c>
      <c r="O307" s="1">
        <v>42244</v>
      </c>
      <c r="P307" t="s">
        <v>33</v>
      </c>
      <c r="R307" s="1">
        <v>42236</v>
      </c>
      <c r="X307" t="s">
        <v>34</v>
      </c>
      <c r="Z307" s="1">
        <v>42236</v>
      </c>
    </row>
    <row r="308" spans="1:26" x14ac:dyDescent="0.25">
      <c r="A308">
        <v>47</v>
      </c>
      <c r="B308" t="s">
        <v>26</v>
      </c>
      <c r="C308">
        <v>104</v>
      </c>
      <c r="D308">
        <v>2015</v>
      </c>
      <c r="E308" s="1">
        <v>42199</v>
      </c>
      <c r="F308" t="s">
        <v>27</v>
      </c>
      <c r="G308" t="s">
        <v>27</v>
      </c>
      <c r="H308" t="s">
        <v>28</v>
      </c>
      <c r="K308" t="s">
        <v>54</v>
      </c>
      <c r="L308" t="s">
        <v>54</v>
      </c>
      <c r="M308" t="s">
        <v>54</v>
      </c>
      <c r="N308" t="s">
        <v>30</v>
      </c>
      <c r="O308" s="1">
        <v>42244</v>
      </c>
      <c r="P308" t="s">
        <v>33</v>
      </c>
      <c r="R308" s="1">
        <v>42236</v>
      </c>
      <c r="X308" t="s">
        <v>34</v>
      </c>
      <c r="Z308" s="1">
        <v>42236</v>
      </c>
    </row>
    <row r="309" spans="1:26" x14ac:dyDescent="0.25">
      <c r="A309">
        <v>47</v>
      </c>
      <c r="B309" t="s">
        <v>26</v>
      </c>
      <c r="C309">
        <v>105</v>
      </c>
      <c r="D309">
        <v>2015</v>
      </c>
      <c r="E309" s="1">
        <v>42199</v>
      </c>
      <c r="F309" t="s">
        <v>27</v>
      </c>
      <c r="G309" t="s">
        <v>27</v>
      </c>
      <c r="H309" t="s">
        <v>28</v>
      </c>
      <c r="K309" t="s">
        <v>54</v>
      </c>
      <c r="L309" t="s">
        <v>54</v>
      </c>
      <c r="M309" t="s">
        <v>54</v>
      </c>
      <c r="N309" t="s">
        <v>30</v>
      </c>
      <c r="O309" s="1">
        <v>42263</v>
      </c>
      <c r="P309" t="s">
        <v>33</v>
      </c>
      <c r="R309" s="1">
        <v>42257</v>
      </c>
      <c r="X309" t="s">
        <v>35</v>
      </c>
      <c r="Z309" s="1">
        <v>42257</v>
      </c>
    </row>
    <row r="310" spans="1:26" x14ac:dyDescent="0.25">
      <c r="A310">
        <v>47</v>
      </c>
      <c r="B310" t="s">
        <v>26</v>
      </c>
      <c r="C310">
        <v>106</v>
      </c>
      <c r="D310">
        <v>2015</v>
      </c>
      <c r="E310" s="1">
        <v>42200</v>
      </c>
      <c r="F310" t="s">
        <v>27</v>
      </c>
      <c r="G310" t="s">
        <v>27</v>
      </c>
      <c r="H310" t="s">
        <v>28</v>
      </c>
      <c r="K310" t="s">
        <v>54</v>
      </c>
      <c r="L310" t="s">
        <v>54</v>
      </c>
      <c r="M310" t="s">
        <v>54</v>
      </c>
      <c r="N310" t="s">
        <v>30</v>
      </c>
      <c r="O310" s="1">
        <v>42244</v>
      </c>
      <c r="P310" t="s">
        <v>33</v>
      </c>
      <c r="R310" s="1">
        <v>42236</v>
      </c>
      <c r="X310" t="s">
        <v>35</v>
      </c>
      <c r="Z310" s="1">
        <v>42236</v>
      </c>
    </row>
    <row r="311" spans="1:26" x14ac:dyDescent="0.25">
      <c r="A311">
        <v>47</v>
      </c>
      <c r="B311" t="s">
        <v>26</v>
      </c>
      <c r="C311">
        <v>107</v>
      </c>
      <c r="D311">
        <v>2015</v>
      </c>
      <c r="E311" s="1">
        <v>42201</v>
      </c>
      <c r="F311" t="s">
        <v>27</v>
      </c>
      <c r="G311" t="s">
        <v>27</v>
      </c>
      <c r="H311" t="s">
        <v>28</v>
      </c>
      <c r="K311" t="s">
        <v>54</v>
      </c>
      <c r="L311" t="s">
        <v>54</v>
      </c>
      <c r="M311" t="s">
        <v>54</v>
      </c>
      <c r="N311" t="s">
        <v>30</v>
      </c>
      <c r="O311" s="1">
        <v>42244</v>
      </c>
      <c r="P311" t="s">
        <v>33</v>
      </c>
      <c r="R311" s="1">
        <v>42236</v>
      </c>
      <c r="X311" t="s">
        <v>35</v>
      </c>
      <c r="Z311" s="1">
        <v>42236</v>
      </c>
    </row>
    <row r="312" spans="1:26" x14ac:dyDescent="0.25">
      <c r="A312">
        <v>47</v>
      </c>
      <c r="B312" t="s">
        <v>26</v>
      </c>
      <c r="C312">
        <v>108</v>
      </c>
      <c r="D312">
        <v>2015</v>
      </c>
      <c r="E312" s="1">
        <v>42201</v>
      </c>
      <c r="F312" t="s">
        <v>27</v>
      </c>
      <c r="G312" t="s">
        <v>27</v>
      </c>
      <c r="H312" t="s">
        <v>38</v>
      </c>
      <c r="K312" t="s">
        <v>54</v>
      </c>
      <c r="L312" t="s">
        <v>54</v>
      </c>
      <c r="M312" t="s">
        <v>54</v>
      </c>
      <c r="N312" t="s">
        <v>27</v>
      </c>
      <c r="R312" s="1">
        <v>42285</v>
      </c>
      <c r="U312" s="1">
        <v>42285</v>
      </c>
      <c r="V312">
        <v>60</v>
      </c>
      <c r="W312" s="1">
        <v>44112</v>
      </c>
      <c r="X312" t="s">
        <v>32</v>
      </c>
      <c r="Z312" s="1">
        <v>42285</v>
      </c>
    </row>
    <row r="313" spans="1:26" x14ac:dyDescent="0.25">
      <c r="A313">
        <v>47</v>
      </c>
      <c r="B313" t="s">
        <v>26</v>
      </c>
      <c r="C313">
        <v>109</v>
      </c>
      <c r="D313">
        <v>2015</v>
      </c>
      <c r="E313" s="1">
        <v>42202</v>
      </c>
      <c r="F313" t="s">
        <v>27</v>
      </c>
      <c r="G313" t="s">
        <v>27</v>
      </c>
      <c r="H313" t="s">
        <v>28</v>
      </c>
      <c r="K313" t="s">
        <v>54</v>
      </c>
      <c r="L313" t="s">
        <v>54</v>
      </c>
      <c r="M313" t="s">
        <v>54</v>
      </c>
      <c r="N313" t="s">
        <v>30</v>
      </c>
      <c r="O313" s="1">
        <v>42247</v>
      </c>
      <c r="P313" t="s">
        <v>33</v>
      </c>
      <c r="R313" s="1">
        <v>42243</v>
      </c>
      <c r="X313" t="s">
        <v>34</v>
      </c>
      <c r="Z313" s="1">
        <v>42243</v>
      </c>
    </row>
    <row r="314" spans="1:26" x14ac:dyDescent="0.25">
      <c r="A314">
        <v>47</v>
      </c>
      <c r="B314" t="s">
        <v>26</v>
      </c>
      <c r="C314">
        <v>110</v>
      </c>
      <c r="D314">
        <v>2015</v>
      </c>
      <c r="E314" s="1">
        <v>42205</v>
      </c>
      <c r="F314" t="s">
        <v>27</v>
      </c>
      <c r="G314" t="s">
        <v>27</v>
      </c>
      <c r="H314" t="s">
        <v>28</v>
      </c>
      <c r="K314" t="s">
        <v>54</v>
      </c>
      <c r="L314" t="s">
        <v>54</v>
      </c>
      <c r="M314" t="s">
        <v>54</v>
      </c>
      <c r="N314" t="s">
        <v>30</v>
      </c>
      <c r="O314" s="1">
        <v>42244</v>
      </c>
      <c r="P314" t="s">
        <v>33</v>
      </c>
      <c r="R314" s="1">
        <v>42244</v>
      </c>
      <c r="X314" t="s">
        <v>34</v>
      </c>
      <c r="Z314" s="1">
        <v>42244</v>
      </c>
    </row>
    <row r="315" spans="1:26" x14ac:dyDescent="0.25">
      <c r="A315">
        <v>47</v>
      </c>
      <c r="B315" t="s">
        <v>26</v>
      </c>
      <c r="C315">
        <v>111</v>
      </c>
      <c r="D315">
        <v>2015</v>
      </c>
      <c r="E315" s="1">
        <v>42206</v>
      </c>
      <c r="F315" t="s">
        <v>27</v>
      </c>
      <c r="G315" t="s">
        <v>27</v>
      </c>
      <c r="H315" t="s">
        <v>28</v>
      </c>
      <c r="K315" t="s">
        <v>54</v>
      </c>
      <c r="L315" t="s">
        <v>54</v>
      </c>
      <c r="M315" t="s">
        <v>54</v>
      </c>
      <c r="N315" t="s">
        <v>30</v>
      </c>
      <c r="O315" s="1">
        <v>42220</v>
      </c>
      <c r="P315" t="s">
        <v>33</v>
      </c>
      <c r="R315" s="1">
        <v>42220</v>
      </c>
      <c r="X315" t="s">
        <v>34</v>
      </c>
      <c r="Z315" s="1">
        <v>42220</v>
      </c>
    </row>
    <row r="316" spans="1:26" x14ac:dyDescent="0.25">
      <c r="A316">
        <v>47</v>
      </c>
      <c r="B316" t="s">
        <v>26</v>
      </c>
      <c r="C316">
        <v>112</v>
      </c>
      <c r="D316">
        <v>2015</v>
      </c>
      <c r="E316" s="1">
        <v>42206</v>
      </c>
      <c r="F316" t="s">
        <v>27</v>
      </c>
      <c r="G316" t="s">
        <v>27</v>
      </c>
      <c r="H316" t="s">
        <v>28</v>
      </c>
      <c r="K316" t="s">
        <v>54</v>
      </c>
      <c r="L316" t="s">
        <v>54</v>
      </c>
      <c r="M316" t="s">
        <v>54</v>
      </c>
      <c r="N316" t="s">
        <v>30</v>
      </c>
      <c r="O316" s="1">
        <v>42244</v>
      </c>
      <c r="P316" t="s">
        <v>33</v>
      </c>
      <c r="R316" s="1">
        <v>42236</v>
      </c>
      <c r="X316" t="s">
        <v>34</v>
      </c>
      <c r="Z316" s="1">
        <v>42236</v>
      </c>
    </row>
    <row r="317" spans="1:26" x14ac:dyDescent="0.25">
      <c r="A317">
        <v>47</v>
      </c>
      <c r="B317" t="s">
        <v>26</v>
      </c>
      <c r="C317">
        <v>113</v>
      </c>
      <c r="D317">
        <v>2015</v>
      </c>
      <c r="E317" s="1">
        <v>42208</v>
      </c>
      <c r="F317" t="s">
        <v>27</v>
      </c>
      <c r="G317" t="s">
        <v>27</v>
      </c>
      <c r="H317" t="s">
        <v>28</v>
      </c>
      <c r="K317" t="s">
        <v>54</v>
      </c>
      <c r="L317" t="s">
        <v>54</v>
      </c>
      <c r="M317" t="s">
        <v>54</v>
      </c>
      <c r="N317" t="s">
        <v>30</v>
      </c>
      <c r="O317" s="1">
        <v>42244</v>
      </c>
      <c r="P317" t="s">
        <v>33</v>
      </c>
      <c r="R317" s="1">
        <v>42236</v>
      </c>
      <c r="X317" t="s">
        <v>35</v>
      </c>
      <c r="Z317" s="1">
        <v>42236</v>
      </c>
    </row>
    <row r="318" spans="1:26" x14ac:dyDescent="0.25">
      <c r="A318">
        <v>47</v>
      </c>
      <c r="B318" t="s">
        <v>26</v>
      </c>
      <c r="C318">
        <v>114</v>
      </c>
      <c r="D318">
        <v>2015</v>
      </c>
      <c r="E318" s="1">
        <v>42209</v>
      </c>
      <c r="F318" t="s">
        <v>27</v>
      </c>
      <c r="G318" t="s">
        <v>27</v>
      </c>
      <c r="H318" t="s">
        <v>28</v>
      </c>
      <c r="K318" t="s">
        <v>54</v>
      </c>
      <c r="L318" t="s">
        <v>54</v>
      </c>
      <c r="M318" t="s">
        <v>54</v>
      </c>
      <c r="N318" t="s">
        <v>30</v>
      </c>
      <c r="O318" s="1">
        <v>42244</v>
      </c>
      <c r="P318" t="s">
        <v>33</v>
      </c>
      <c r="R318" s="1">
        <v>42236</v>
      </c>
      <c r="X318" t="s">
        <v>34</v>
      </c>
      <c r="Z318" s="1">
        <v>42236</v>
      </c>
    </row>
    <row r="319" spans="1:26" x14ac:dyDescent="0.25">
      <c r="A319">
        <v>47</v>
      </c>
      <c r="B319" t="s">
        <v>26</v>
      </c>
      <c r="C319">
        <v>115</v>
      </c>
      <c r="D319">
        <v>2015</v>
      </c>
      <c r="E319" s="1">
        <v>42212</v>
      </c>
      <c r="F319" t="s">
        <v>27</v>
      </c>
      <c r="G319" t="s">
        <v>27</v>
      </c>
      <c r="H319" t="s">
        <v>28</v>
      </c>
      <c r="K319" t="s">
        <v>54</v>
      </c>
      <c r="L319" t="s">
        <v>54</v>
      </c>
      <c r="M319" t="s">
        <v>54</v>
      </c>
      <c r="N319" t="s">
        <v>30</v>
      </c>
      <c r="O319" s="1">
        <v>42247</v>
      </c>
      <c r="P319" t="s">
        <v>33</v>
      </c>
      <c r="R319" s="1">
        <v>42243</v>
      </c>
      <c r="X319" t="s">
        <v>34</v>
      </c>
      <c r="Z319" s="1">
        <v>42243</v>
      </c>
    </row>
    <row r="320" spans="1:26" x14ac:dyDescent="0.25">
      <c r="A320">
        <v>47</v>
      </c>
      <c r="B320" t="s">
        <v>26</v>
      </c>
      <c r="C320">
        <v>116</v>
      </c>
      <c r="D320">
        <v>2015</v>
      </c>
      <c r="E320" s="1">
        <v>42213</v>
      </c>
      <c r="F320" t="s">
        <v>27</v>
      </c>
      <c r="G320" t="s">
        <v>27</v>
      </c>
      <c r="H320" t="s">
        <v>28</v>
      </c>
      <c r="K320" t="s">
        <v>54</v>
      </c>
      <c r="L320" t="s">
        <v>54</v>
      </c>
      <c r="M320" t="s">
        <v>54</v>
      </c>
      <c r="N320" t="s">
        <v>30</v>
      </c>
      <c r="O320" s="1">
        <v>42247</v>
      </c>
      <c r="P320" t="s">
        <v>33</v>
      </c>
      <c r="R320" s="1">
        <v>42243</v>
      </c>
      <c r="X320" t="s">
        <v>34</v>
      </c>
      <c r="Z320" s="1">
        <v>42243</v>
      </c>
    </row>
    <row r="321" spans="1:26" x14ac:dyDescent="0.25">
      <c r="A321">
        <v>47</v>
      </c>
      <c r="B321" t="s">
        <v>26</v>
      </c>
      <c r="C321">
        <v>117</v>
      </c>
      <c r="D321">
        <v>2015</v>
      </c>
      <c r="E321" s="1">
        <v>42213</v>
      </c>
      <c r="F321" t="s">
        <v>27</v>
      </c>
      <c r="G321" t="s">
        <v>30</v>
      </c>
      <c r="H321" t="s">
        <v>28</v>
      </c>
      <c r="K321" t="s">
        <v>54</v>
      </c>
      <c r="L321" t="s">
        <v>54</v>
      </c>
      <c r="M321" t="s">
        <v>54</v>
      </c>
      <c r="N321" t="s">
        <v>30</v>
      </c>
      <c r="O321" s="1">
        <v>42395</v>
      </c>
      <c r="P321" t="s">
        <v>33</v>
      </c>
      <c r="R321" s="1">
        <v>42345</v>
      </c>
      <c r="X321" t="s">
        <v>35</v>
      </c>
      <c r="Z321" s="1">
        <v>42243</v>
      </c>
    </row>
    <row r="322" spans="1:26" x14ac:dyDescent="0.25">
      <c r="A322">
        <v>47</v>
      </c>
      <c r="B322" t="s">
        <v>26</v>
      </c>
      <c r="C322">
        <v>118</v>
      </c>
      <c r="D322">
        <v>2015</v>
      </c>
      <c r="E322" s="1">
        <v>42214</v>
      </c>
      <c r="F322" t="s">
        <v>27</v>
      </c>
      <c r="G322" t="s">
        <v>27</v>
      </c>
      <c r="H322" t="s">
        <v>28</v>
      </c>
      <c r="K322" t="s">
        <v>54</v>
      </c>
      <c r="L322" t="s">
        <v>54</v>
      </c>
      <c r="M322" t="s">
        <v>54</v>
      </c>
      <c r="N322" t="s">
        <v>30</v>
      </c>
      <c r="O322" s="1">
        <v>42263</v>
      </c>
      <c r="P322" t="s">
        <v>33</v>
      </c>
      <c r="R322" s="1">
        <v>42257</v>
      </c>
      <c r="X322" t="s">
        <v>34</v>
      </c>
      <c r="Z322" s="1">
        <v>42257</v>
      </c>
    </row>
    <row r="323" spans="1:26" x14ac:dyDescent="0.25">
      <c r="A323">
        <v>47</v>
      </c>
      <c r="B323" t="s">
        <v>26</v>
      </c>
      <c r="C323">
        <v>119</v>
      </c>
      <c r="D323">
        <v>2015</v>
      </c>
      <c r="E323" s="1">
        <v>42215</v>
      </c>
      <c r="F323" t="s">
        <v>27</v>
      </c>
      <c r="G323" t="s">
        <v>30</v>
      </c>
      <c r="H323" t="s">
        <v>28</v>
      </c>
      <c r="K323" t="s">
        <v>54</v>
      </c>
      <c r="L323" t="s">
        <v>54</v>
      </c>
      <c r="M323" t="s">
        <v>54</v>
      </c>
      <c r="N323" t="s">
        <v>30</v>
      </c>
      <c r="O323" s="1">
        <v>42388</v>
      </c>
      <c r="P323" t="s">
        <v>33</v>
      </c>
      <c r="R323" s="1">
        <v>42345</v>
      </c>
      <c r="X323" t="s">
        <v>35</v>
      </c>
      <c r="Z323" s="1">
        <v>42236</v>
      </c>
    </row>
    <row r="324" spans="1:26" x14ac:dyDescent="0.25">
      <c r="A324">
        <v>47</v>
      </c>
      <c r="B324" t="s">
        <v>26</v>
      </c>
      <c r="C324">
        <v>120</v>
      </c>
      <c r="D324">
        <v>2015</v>
      </c>
      <c r="E324" s="1">
        <v>42215</v>
      </c>
      <c r="F324" t="s">
        <v>27</v>
      </c>
      <c r="G324" t="s">
        <v>27</v>
      </c>
      <c r="H324" t="s">
        <v>28</v>
      </c>
      <c r="K324" t="s">
        <v>54</v>
      </c>
      <c r="L324" t="s">
        <v>54</v>
      </c>
      <c r="M324" t="s">
        <v>54</v>
      </c>
      <c r="N324" t="s">
        <v>30</v>
      </c>
      <c r="O324" s="1">
        <v>42289</v>
      </c>
      <c r="P324" t="s">
        <v>33</v>
      </c>
      <c r="R324" s="1">
        <v>42285</v>
      </c>
      <c r="X324" t="s">
        <v>34</v>
      </c>
      <c r="Z324" s="1">
        <v>42285</v>
      </c>
    </row>
    <row r="325" spans="1:26" x14ac:dyDescent="0.25">
      <c r="A325">
        <v>47</v>
      </c>
      <c r="B325" t="s">
        <v>26</v>
      </c>
      <c r="C325">
        <v>121</v>
      </c>
      <c r="D325">
        <v>2015</v>
      </c>
      <c r="E325" s="1">
        <v>42216</v>
      </c>
      <c r="F325" t="s">
        <v>27</v>
      </c>
      <c r="G325" t="s">
        <v>27</v>
      </c>
      <c r="H325" t="s">
        <v>28</v>
      </c>
      <c r="K325" t="s">
        <v>54</v>
      </c>
      <c r="L325" t="s">
        <v>54</v>
      </c>
      <c r="M325" t="s">
        <v>54</v>
      </c>
      <c r="N325" t="s">
        <v>30</v>
      </c>
      <c r="O325" s="1">
        <v>42244</v>
      </c>
      <c r="P325" t="s">
        <v>33</v>
      </c>
      <c r="R325" s="1">
        <v>42236</v>
      </c>
      <c r="X325" t="s">
        <v>35</v>
      </c>
      <c r="Z325" s="1">
        <v>42236</v>
      </c>
    </row>
    <row r="326" spans="1:26" x14ac:dyDescent="0.25">
      <c r="A326">
        <v>47</v>
      </c>
      <c r="B326" t="s">
        <v>26</v>
      </c>
      <c r="C326">
        <v>122</v>
      </c>
      <c r="D326">
        <v>2015</v>
      </c>
      <c r="E326" s="1">
        <v>42219</v>
      </c>
      <c r="F326" t="s">
        <v>27</v>
      </c>
      <c r="G326" t="s">
        <v>27</v>
      </c>
      <c r="H326" t="s">
        <v>28</v>
      </c>
      <c r="K326" t="s">
        <v>54</v>
      </c>
      <c r="L326" t="s">
        <v>54</v>
      </c>
      <c r="M326" t="s">
        <v>54</v>
      </c>
      <c r="N326" t="s">
        <v>30</v>
      </c>
      <c r="O326" s="1">
        <v>42247</v>
      </c>
      <c r="P326" t="s">
        <v>33</v>
      </c>
      <c r="R326" s="1">
        <v>42243</v>
      </c>
      <c r="X326" t="s">
        <v>34</v>
      </c>
      <c r="Z326" s="1">
        <v>42243</v>
      </c>
    </row>
    <row r="327" spans="1:26" x14ac:dyDescent="0.25">
      <c r="A327">
        <v>47</v>
      </c>
      <c r="B327" t="s">
        <v>26</v>
      </c>
      <c r="C327">
        <v>123</v>
      </c>
      <c r="D327">
        <v>2015</v>
      </c>
      <c r="E327" s="1">
        <v>42219</v>
      </c>
      <c r="F327" t="s">
        <v>27</v>
      </c>
      <c r="G327" t="s">
        <v>27</v>
      </c>
      <c r="H327" t="s">
        <v>28</v>
      </c>
      <c r="K327" t="s">
        <v>54</v>
      </c>
      <c r="L327" t="s">
        <v>54</v>
      </c>
      <c r="M327" t="s">
        <v>54</v>
      </c>
      <c r="N327" t="s">
        <v>30</v>
      </c>
      <c r="O327" s="1">
        <v>42263</v>
      </c>
      <c r="P327" t="s">
        <v>33</v>
      </c>
      <c r="R327" s="1">
        <v>42257</v>
      </c>
      <c r="X327" t="s">
        <v>35</v>
      </c>
      <c r="Z327" s="1">
        <v>42257</v>
      </c>
    </row>
    <row r="328" spans="1:26" x14ac:dyDescent="0.25">
      <c r="A328">
        <v>47</v>
      </c>
      <c r="B328" t="s">
        <v>26</v>
      </c>
      <c r="C328">
        <v>124</v>
      </c>
      <c r="D328">
        <v>2015</v>
      </c>
      <c r="E328" s="1">
        <v>42220</v>
      </c>
      <c r="F328" t="s">
        <v>27</v>
      </c>
      <c r="G328" t="s">
        <v>27</v>
      </c>
      <c r="H328" t="s">
        <v>28</v>
      </c>
      <c r="K328" t="s">
        <v>54</v>
      </c>
      <c r="L328" t="s">
        <v>54</v>
      </c>
      <c r="M328" t="s">
        <v>54</v>
      </c>
      <c r="N328" t="s">
        <v>30</v>
      </c>
      <c r="O328" s="1">
        <v>42263</v>
      </c>
      <c r="P328" t="s">
        <v>33</v>
      </c>
      <c r="R328" s="1">
        <v>42257</v>
      </c>
      <c r="X328" t="s">
        <v>35</v>
      </c>
      <c r="Z328" s="1">
        <v>42257</v>
      </c>
    </row>
    <row r="329" spans="1:26" x14ac:dyDescent="0.25">
      <c r="A329">
        <v>47</v>
      </c>
      <c r="B329" t="s">
        <v>26</v>
      </c>
      <c r="C329">
        <v>125</v>
      </c>
      <c r="D329">
        <v>2015</v>
      </c>
      <c r="E329" s="1">
        <v>42220</v>
      </c>
      <c r="F329" t="s">
        <v>27</v>
      </c>
      <c r="G329" t="s">
        <v>27</v>
      </c>
      <c r="H329" t="s">
        <v>28</v>
      </c>
      <c r="K329" t="s">
        <v>54</v>
      </c>
      <c r="L329" t="s">
        <v>54</v>
      </c>
      <c r="M329" t="s">
        <v>54</v>
      </c>
      <c r="N329" t="s">
        <v>30</v>
      </c>
      <c r="O329" s="1">
        <v>42247</v>
      </c>
      <c r="P329" t="s">
        <v>33</v>
      </c>
      <c r="R329" s="1">
        <v>42243</v>
      </c>
      <c r="X329" t="s">
        <v>34</v>
      </c>
      <c r="Z329" s="1">
        <v>42243</v>
      </c>
    </row>
    <row r="330" spans="1:26" x14ac:dyDescent="0.25">
      <c r="A330">
        <v>47</v>
      </c>
      <c r="B330" t="s">
        <v>26</v>
      </c>
      <c r="C330">
        <v>126</v>
      </c>
      <c r="D330">
        <v>2015</v>
      </c>
      <c r="E330" s="1">
        <v>42221</v>
      </c>
      <c r="F330" t="s">
        <v>27</v>
      </c>
      <c r="G330" t="s">
        <v>27</v>
      </c>
      <c r="H330" t="s">
        <v>28</v>
      </c>
      <c r="K330" t="s">
        <v>54</v>
      </c>
      <c r="L330" t="s">
        <v>54</v>
      </c>
      <c r="M330" t="s">
        <v>54</v>
      </c>
      <c r="N330" t="s">
        <v>30</v>
      </c>
      <c r="O330" s="1">
        <v>42289</v>
      </c>
      <c r="P330" t="s">
        <v>33</v>
      </c>
      <c r="R330" s="1">
        <v>42285</v>
      </c>
      <c r="X330" t="s">
        <v>35</v>
      </c>
      <c r="Z330" s="1">
        <v>42285</v>
      </c>
    </row>
    <row r="331" spans="1:26" x14ac:dyDescent="0.25">
      <c r="A331">
        <v>47</v>
      </c>
      <c r="B331" t="s">
        <v>26</v>
      </c>
      <c r="C331">
        <v>127</v>
      </c>
      <c r="D331">
        <v>2015</v>
      </c>
      <c r="E331" s="1">
        <v>42227</v>
      </c>
      <c r="F331" t="s">
        <v>27</v>
      </c>
      <c r="G331" t="s">
        <v>27</v>
      </c>
      <c r="H331" t="s">
        <v>38</v>
      </c>
      <c r="K331" t="s">
        <v>54</v>
      </c>
      <c r="L331" t="s">
        <v>54</v>
      </c>
      <c r="M331" t="s">
        <v>54</v>
      </c>
      <c r="N331" t="s">
        <v>27</v>
      </c>
      <c r="R331" s="1">
        <v>42313</v>
      </c>
      <c r="U331" s="1">
        <v>42313</v>
      </c>
      <c r="V331">
        <v>84</v>
      </c>
      <c r="W331" s="1">
        <v>44870</v>
      </c>
      <c r="X331" t="s">
        <v>32</v>
      </c>
      <c r="Z331" s="1">
        <v>42313</v>
      </c>
    </row>
    <row r="332" spans="1:26" x14ac:dyDescent="0.25">
      <c r="A332">
        <v>47</v>
      </c>
      <c r="B332" t="s">
        <v>26</v>
      </c>
      <c r="C332">
        <v>128</v>
      </c>
      <c r="D332">
        <v>2015</v>
      </c>
      <c r="E332" s="1">
        <v>42227</v>
      </c>
      <c r="F332" t="s">
        <v>27</v>
      </c>
      <c r="G332" t="s">
        <v>27</v>
      </c>
      <c r="H332" t="s">
        <v>28</v>
      </c>
      <c r="K332" t="s">
        <v>54</v>
      </c>
      <c r="L332" t="s">
        <v>54</v>
      </c>
      <c r="M332" t="s">
        <v>54</v>
      </c>
      <c r="N332" t="s">
        <v>30</v>
      </c>
      <c r="O332" s="1">
        <v>42242</v>
      </c>
      <c r="P332" t="s">
        <v>33</v>
      </c>
      <c r="R332" s="1">
        <v>42242</v>
      </c>
      <c r="X332" t="s">
        <v>34</v>
      </c>
      <c r="Z332" s="1">
        <v>42242</v>
      </c>
    </row>
    <row r="333" spans="1:26" x14ac:dyDescent="0.25">
      <c r="A333">
        <v>47</v>
      </c>
      <c r="B333" t="s">
        <v>26</v>
      </c>
      <c r="C333">
        <v>129</v>
      </c>
      <c r="D333">
        <v>2015</v>
      </c>
      <c r="E333" s="1">
        <v>42227</v>
      </c>
      <c r="F333" t="s">
        <v>27</v>
      </c>
      <c r="G333" t="s">
        <v>27</v>
      </c>
      <c r="H333" t="s">
        <v>28</v>
      </c>
      <c r="K333" t="s">
        <v>54</v>
      </c>
      <c r="L333" t="s">
        <v>54</v>
      </c>
      <c r="M333" t="s">
        <v>54</v>
      </c>
      <c r="N333" t="s">
        <v>30</v>
      </c>
      <c r="O333" s="1">
        <v>42263</v>
      </c>
      <c r="P333" t="s">
        <v>33</v>
      </c>
      <c r="R333" s="1">
        <v>42257</v>
      </c>
      <c r="X333" t="s">
        <v>35</v>
      </c>
      <c r="Z333" s="1">
        <v>42257</v>
      </c>
    </row>
    <row r="334" spans="1:26" x14ac:dyDescent="0.25">
      <c r="A334">
        <v>47</v>
      </c>
      <c r="B334" t="s">
        <v>26</v>
      </c>
      <c r="C334">
        <v>130</v>
      </c>
      <c r="D334">
        <v>2015</v>
      </c>
      <c r="E334" s="1">
        <v>42227</v>
      </c>
      <c r="F334" t="s">
        <v>27</v>
      </c>
      <c r="G334" t="s">
        <v>27</v>
      </c>
      <c r="H334" t="s">
        <v>28</v>
      </c>
      <c r="K334" t="s">
        <v>54</v>
      </c>
      <c r="L334" t="s">
        <v>54</v>
      </c>
      <c r="M334" t="s">
        <v>54</v>
      </c>
      <c r="N334" t="s">
        <v>30</v>
      </c>
      <c r="O334" s="1">
        <v>42263</v>
      </c>
      <c r="P334" t="s">
        <v>33</v>
      </c>
      <c r="R334" s="1">
        <v>42257</v>
      </c>
      <c r="X334" t="s">
        <v>34</v>
      </c>
      <c r="Z334" s="1">
        <v>42257</v>
      </c>
    </row>
    <row r="335" spans="1:26" x14ac:dyDescent="0.25">
      <c r="A335">
        <v>47</v>
      </c>
      <c r="B335" t="s">
        <v>26</v>
      </c>
      <c r="C335">
        <v>131</v>
      </c>
      <c r="D335">
        <v>2015</v>
      </c>
      <c r="E335" s="1">
        <v>42227</v>
      </c>
      <c r="F335" t="s">
        <v>27</v>
      </c>
      <c r="G335" t="s">
        <v>27</v>
      </c>
      <c r="H335" t="s">
        <v>28</v>
      </c>
      <c r="K335" t="s">
        <v>54</v>
      </c>
      <c r="L335" t="s">
        <v>54</v>
      </c>
      <c r="M335" t="s">
        <v>54</v>
      </c>
      <c r="N335" t="s">
        <v>30</v>
      </c>
      <c r="O335" s="1">
        <v>42247</v>
      </c>
      <c r="P335" t="s">
        <v>33</v>
      </c>
      <c r="R335" s="1">
        <v>42243</v>
      </c>
      <c r="X335" t="s">
        <v>34</v>
      </c>
      <c r="Z335" s="1">
        <v>42243</v>
      </c>
    </row>
    <row r="336" spans="1:26" x14ac:dyDescent="0.25">
      <c r="A336">
        <v>47</v>
      </c>
      <c r="B336" t="s">
        <v>26</v>
      </c>
      <c r="C336">
        <v>132</v>
      </c>
      <c r="D336">
        <v>2015</v>
      </c>
      <c r="E336" s="1">
        <v>42230</v>
      </c>
      <c r="F336" t="s">
        <v>27</v>
      </c>
      <c r="G336" t="s">
        <v>27</v>
      </c>
      <c r="H336" t="s">
        <v>28</v>
      </c>
      <c r="K336" t="s">
        <v>54</v>
      </c>
      <c r="L336" t="s">
        <v>54</v>
      </c>
      <c r="M336" t="s">
        <v>54</v>
      </c>
      <c r="N336" t="s">
        <v>30</v>
      </c>
      <c r="O336" s="1">
        <v>43475</v>
      </c>
      <c r="P336" t="s">
        <v>31</v>
      </c>
      <c r="R336" s="1">
        <v>42285</v>
      </c>
      <c r="T336" s="1">
        <v>43472</v>
      </c>
      <c r="U336" s="1">
        <v>42285</v>
      </c>
      <c r="V336">
        <v>36</v>
      </c>
      <c r="W336" s="1">
        <v>43381</v>
      </c>
      <c r="X336" t="s">
        <v>57</v>
      </c>
      <c r="Z336" s="1">
        <v>42285</v>
      </c>
    </row>
    <row r="337" spans="1:26" x14ac:dyDescent="0.25">
      <c r="A337">
        <v>47</v>
      </c>
      <c r="B337" t="s">
        <v>26</v>
      </c>
      <c r="C337">
        <v>133</v>
      </c>
      <c r="D337">
        <v>2015</v>
      </c>
      <c r="E337" s="1">
        <v>42234</v>
      </c>
      <c r="F337" t="s">
        <v>27</v>
      </c>
      <c r="G337" t="s">
        <v>27</v>
      </c>
      <c r="H337" t="s">
        <v>28</v>
      </c>
      <c r="K337" t="s">
        <v>54</v>
      </c>
      <c r="L337" t="s">
        <v>54</v>
      </c>
      <c r="M337" t="s">
        <v>54</v>
      </c>
      <c r="N337" t="s">
        <v>30</v>
      </c>
      <c r="O337" s="1">
        <v>42242</v>
      </c>
      <c r="P337" t="s">
        <v>33</v>
      </c>
      <c r="R337" s="1">
        <v>42242</v>
      </c>
      <c r="X337" t="s">
        <v>34</v>
      </c>
      <c r="Z337" s="1">
        <v>42242</v>
      </c>
    </row>
    <row r="338" spans="1:26" x14ac:dyDescent="0.25">
      <c r="A338">
        <v>47</v>
      </c>
      <c r="B338" t="s">
        <v>26</v>
      </c>
      <c r="C338">
        <v>134</v>
      </c>
      <c r="D338">
        <v>2015</v>
      </c>
      <c r="E338" s="1">
        <v>42234</v>
      </c>
      <c r="F338" t="s">
        <v>27</v>
      </c>
      <c r="G338" t="s">
        <v>27</v>
      </c>
      <c r="H338" t="s">
        <v>28</v>
      </c>
      <c r="K338" t="s">
        <v>54</v>
      </c>
      <c r="L338" t="s">
        <v>54</v>
      </c>
      <c r="M338" t="s">
        <v>54</v>
      </c>
      <c r="N338" t="s">
        <v>30</v>
      </c>
      <c r="O338" s="1">
        <v>42263</v>
      </c>
      <c r="P338" t="s">
        <v>33</v>
      </c>
      <c r="R338" s="1">
        <v>42257</v>
      </c>
      <c r="X338" t="s">
        <v>34</v>
      </c>
      <c r="Z338" s="1">
        <v>42257</v>
      </c>
    </row>
    <row r="339" spans="1:26" x14ac:dyDescent="0.25">
      <c r="A339">
        <v>47</v>
      </c>
      <c r="B339" t="s">
        <v>26</v>
      </c>
      <c r="C339">
        <v>135</v>
      </c>
      <c r="D339">
        <v>2015</v>
      </c>
      <c r="E339" s="1">
        <v>42234</v>
      </c>
      <c r="F339" t="s">
        <v>27</v>
      </c>
      <c r="G339" t="s">
        <v>30</v>
      </c>
      <c r="H339" t="s">
        <v>28</v>
      </c>
      <c r="K339" t="s">
        <v>54</v>
      </c>
      <c r="L339" t="s">
        <v>54</v>
      </c>
      <c r="M339" t="s">
        <v>54</v>
      </c>
      <c r="N339" t="s">
        <v>30</v>
      </c>
      <c r="O339" s="1">
        <v>42389</v>
      </c>
      <c r="P339" t="s">
        <v>33</v>
      </c>
      <c r="R339" s="1">
        <v>42345</v>
      </c>
      <c r="X339" t="s">
        <v>35</v>
      </c>
      <c r="Z339" s="1">
        <v>42257</v>
      </c>
    </row>
    <row r="340" spans="1:26" x14ac:dyDescent="0.25">
      <c r="A340">
        <v>47</v>
      </c>
      <c r="B340" t="s">
        <v>26</v>
      </c>
      <c r="C340">
        <v>136</v>
      </c>
      <c r="D340">
        <v>2015</v>
      </c>
      <c r="E340" s="1">
        <v>42240</v>
      </c>
      <c r="F340" t="s">
        <v>27</v>
      </c>
      <c r="G340" t="s">
        <v>27</v>
      </c>
      <c r="H340" t="s">
        <v>28</v>
      </c>
      <c r="K340" t="s">
        <v>54</v>
      </c>
      <c r="L340" t="s">
        <v>54</v>
      </c>
      <c r="M340" t="s">
        <v>54</v>
      </c>
      <c r="N340" t="s">
        <v>30</v>
      </c>
      <c r="O340" s="1">
        <v>43867</v>
      </c>
      <c r="P340" t="s">
        <v>41</v>
      </c>
      <c r="R340" s="1">
        <v>42327</v>
      </c>
      <c r="S340" s="1">
        <v>42570</v>
      </c>
      <c r="U340" s="1">
        <v>42327</v>
      </c>
      <c r="V340">
        <v>36</v>
      </c>
      <c r="W340" s="1">
        <v>43423</v>
      </c>
      <c r="X340" t="s">
        <v>32</v>
      </c>
      <c r="Z340" s="1">
        <v>42327</v>
      </c>
    </row>
    <row r="341" spans="1:26" x14ac:dyDescent="0.25">
      <c r="A341">
        <v>47</v>
      </c>
      <c r="B341" t="s">
        <v>26</v>
      </c>
      <c r="C341">
        <v>137</v>
      </c>
      <c r="D341">
        <v>2015</v>
      </c>
      <c r="E341" s="1">
        <v>42241</v>
      </c>
      <c r="F341" t="s">
        <v>27</v>
      </c>
      <c r="G341" t="s">
        <v>27</v>
      </c>
      <c r="H341" t="s">
        <v>28</v>
      </c>
      <c r="K341" t="s">
        <v>54</v>
      </c>
      <c r="L341" t="s">
        <v>54</v>
      </c>
      <c r="M341" t="s">
        <v>54</v>
      </c>
      <c r="N341" t="s">
        <v>30</v>
      </c>
      <c r="O341" s="1">
        <v>43395</v>
      </c>
      <c r="P341" t="s">
        <v>31</v>
      </c>
      <c r="R341" s="1">
        <v>42257</v>
      </c>
      <c r="T341" s="1">
        <v>43391</v>
      </c>
      <c r="U341" s="1">
        <v>42257</v>
      </c>
      <c r="V341">
        <v>36</v>
      </c>
      <c r="W341" s="1">
        <v>43353</v>
      </c>
      <c r="X341" t="s">
        <v>40</v>
      </c>
      <c r="Z341" s="1">
        <v>42257</v>
      </c>
    </row>
    <row r="342" spans="1:26" x14ac:dyDescent="0.25">
      <c r="A342">
        <v>47</v>
      </c>
      <c r="B342" t="s">
        <v>26</v>
      </c>
      <c r="C342">
        <v>138</v>
      </c>
      <c r="D342">
        <v>2015</v>
      </c>
      <c r="E342" s="1">
        <v>42243</v>
      </c>
      <c r="F342" t="s">
        <v>27</v>
      </c>
      <c r="G342" t="s">
        <v>30</v>
      </c>
      <c r="H342" t="s">
        <v>28</v>
      </c>
      <c r="K342" t="s">
        <v>54</v>
      </c>
      <c r="L342" t="s">
        <v>54</v>
      </c>
      <c r="M342" t="s">
        <v>54</v>
      </c>
      <c r="N342" t="s">
        <v>30</v>
      </c>
      <c r="O342" s="1">
        <v>42438</v>
      </c>
      <c r="P342" t="s">
        <v>33</v>
      </c>
      <c r="R342" s="1">
        <v>42345</v>
      </c>
      <c r="X342" t="s">
        <v>35</v>
      </c>
      <c r="Z342" s="1">
        <v>42257</v>
      </c>
    </row>
    <row r="343" spans="1:26" x14ac:dyDescent="0.25">
      <c r="A343">
        <v>47</v>
      </c>
      <c r="B343" t="s">
        <v>26</v>
      </c>
      <c r="C343">
        <v>139</v>
      </c>
      <c r="D343">
        <v>2015</v>
      </c>
      <c r="E343" s="1">
        <v>42248</v>
      </c>
      <c r="F343" t="s">
        <v>27</v>
      </c>
      <c r="G343" t="s">
        <v>27</v>
      </c>
      <c r="H343" t="s">
        <v>28</v>
      </c>
      <c r="K343" t="s">
        <v>54</v>
      </c>
      <c r="L343" t="s">
        <v>54</v>
      </c>
      <c r="M343" t="s">
        <v>54</v>
      </c>
      <c r="N343" t="s">
        <v>30</v>
      </c>
      <c r="O343" s="1">
        <v>42290</v>
      </c>
      <c r="P343" t="s">
        <v>33</v>
      </c>
      <c r="R343" s="1">
        <v>42290</v>
      </c>
      <c r="X343" t="s">
        <v>34</v>
      </c>
      <c r="Z343" s="1">
        <v>42290</v>
      </c>
    </row>
    <row r="344" spans="1:26" x14ac:dyDescent="0.25">
      <c r="A344">
        <v>47</v>
      </c>
      <c r="B344" t="s">
        <v>26</v>
      </c>
      <c r="C344">
        <v>140</v>
      </c>
      <c r="D344">
        <v>2015</v>
      </c>
      <c r="E344" s="1">
        <v>42251</v>
      </c>
      <c r="F344" t="s">
        <v>27</v>
      </c>
      <c r="G344" t="s">
        <v>27</v>
      </c>
      <c r="H344" t="s">
        <v>28</v>
      </c>
      <c r="K344" t="s">
        <v>54</v>
      </c>
      <c r="L344" t="s">
        <v>54</v>
      </c>
      <c r="M344" t="s">
        <v>54</v>
      </c>
      <c r="N344" t="s">
        <v>30</v>
      </c>
      <c r="O344" s="1">
        <v>42289</v>
      </c>
      <c r="P344" t="s">
        <v>33</v>
      </c>
      <c r="R344" s="1">
        <v>42285</v>
      </c>
      <c r="X344" t="s">
        <v>34</v>
      </c>
      <c r="Z344" s="1">
        <v>42285</v>
      </c>
    </row>
    <row r="345" spans="1:26" x14ac:dyDescent="0.25">
      <c r="A345">
        <v>47</v>
      </c>
      <c r="B345" t="s">
        <v>26</v>
      </c>
      <c r="C345">
        <v>141</v>
      </c>
      <c r="D345">
        <v>2015</v>
      </c>
      <c r="E345" s="1">
        <v>42256</v>
      </c>
      <c r="F345" t="s">
        <v>27</v>
      </c>
      <c r="G345" t="s">
        <v>27</v>
      </c>
      <c r="H345" t="s">
        <v>28</v>
      </c>
      <c r="K345" t="s">
        <v>54</v>
      </c>
      <c r="L345" t="s">
        <v>54</v>
      </c>
      <c r="M345" t="s">
        <v>54</v>
      </c>
      <c r="N345" t="s">
        <v>30</v>
      </c>
      <c r="O345" s="1">
        <v>42341</v>
      </c>
      <c r="P345" t="s">
        <v>33</v>
      </c>
      <c r="R345" s="1">
        <v>42290</v>
      </c>
      <c r="X345" t="s">
        <v>35</v>
      </c>
      <c r="Z345" s="1">
        <v>42285</v>
      </c>
    </row>
    <row r="346" spans="1:26" x14ac:dyDescent="0.25">
      <c r="A346">
        <v>47</v>
      </c>
      <c r="B346" t="s">
        <v>26</v>
      </c>
      <c r="C346">
        <v>142</v>
      </c>
      <c r="D346">
        <v>2015</v>
      </c>
      <c r="E346" s="1">
        <v>42256</v>
      </c>
      <c r="F346" t="s">
        <v>27</v>
      </c>
      <c r="G346" t="s">
        <v>27</v>
      </c>
      <c r="H346" t="s">
        <v>28</v>
      </c>
      <c r="K346" t="s">
        <v>54</v>
      </c>
      <c r="L346" t="s">
        <v>54</v>
      </c>
      <c r="M346" t="s">
        <v>54</v>
      </c>
      <c r="N346" t="s">
        <v>30</v>
      </c>
      <c r="O346" s="1">
        <v>42289</v>
      </c>
      <c r="P346" t="s">
        <v>33</v>
      </c>
      <c r="R346" s="1">
        <v>42285</v>
      </c>
      <c r="X346" t="s">
        <v>34</v>
      </c>
      <c r="Z346" s="1">
        <v>42285</v>
      </c>
    </row>
    <row r="347" spans="1:26" x14ac:dyDescent="0.25">
      <c r="A347">
        <v>47</v>
      </c>
      <c r="B347" t="s">
        <v>26</v>
      </c>
      <c r="C347">
        <v>143</v>
      </c>
      <c r="D347">
        <v>2015</v>
      </c>
      <c r="E347" s="1">
        <v>42257</v>
      </c>
      <c r="F347" t="s">
        <v>27</v>
      </c>
      <c r="G347" t="s">
        <v>27</v>
      </c>
      <c r="H347" t="s">
        <v>28</v>
      </c>
      <c r="K347" t="s">
        <v>54</v>
      </c>
      <c r="L347" t="s">
        <v>54</v>
      </c>
      <c r="M347" t="s">
        <v>54</v>
      </c>
      <c r="N347" t="s">
        <v>30</v>
      </c>
      <c r="O347" s="1">
        <v>42289</v>
      </c>
      <c r="P347" t="s">
        <v>33</v>
      </c>
      <c r="R347" s="1">
        <v>42285</v>
      </c>
      <c r="X347" t="s">
        <v>35</v>
      </c>
      <c r="Z347" s="1">
        <v>42285</v>
      </c>
    </row>
    <row r="348" spans="1:26" x14ac:dyDescent="0.25">
      <c r="A348">
        <v>47</v>
      </c>
      <c r="B348" t="s">
        <v>26</v>
      </c>
      <c r="C348">
        <v>144</v>
      </c>
      <c r="D348">
        <v>2015</v>
      </c>
      <c r="E348" s="1">
        <v>42261</v>
      </c>
      <c r="F348" t="s">
        <v>27</v>
      </c>
      <c r="G348" t="s">
        <v>30</v>
      </c>
      <c r="H348" t="s">
        <v>28</v>
      </c>
      <c r="K348" t="s">
        <v>54</v>
      </c>
      <c r="L348" t="s">
        <v>54</v>
      </c>
      <c r="M348" t="s">
        <v>54</v>
      </c>
      <c r="N348" t="s">
        <v>30</v>
      </c>
      <c r="O348" s="1">
        <v>42375</v>
      </c>
      <c r="P348" t="s">
        <v>33</v>
      </c>
      <c r="R348" s="1">
        <v>42290</v>
      </c>
      <c r="X348" t="s">
        <v>35</v>
      </c>
      <c r="Z348" s="1">
        <v>42285</v>
      </c>
    </row>
    <row r="349" spans="1:26" x14ac:dyDescent="0.25">
      <c r="A349">
        <v>47</v>
      </c>
      <c r="B349" t="s">
        <v>26</v>
      </c>
      <c r="C349">
        <v>145</v>
      </c>
      <c r="D349">
        <v>2015</v>
      </c>
      <c r="E349" s="1">
        <v>42261</v>
      </c>
      <c r="F349" t="s">
        <v>27</v>
      </c>
      <c r="G349" t="s">
        <v>27</v>
      </c>
      <c r="H349" t="s">
        <v>28</v>
      </c>
      <c r="K349" t="s">
        <v>54</v>
      </c>
      <c r="L349" t="s">
        <v>54</v>
      </c>
      <c r="M349" t="s">
        <v>54</v>
      </c>
      <c r="N349" t="s">
        <v>30</v>
      </c>
      <c r="O349" s="1">
        <v>42289</v>
      </c>
      <c r="P349" t="s">
        <v>33</v>
      </c>
      <c r="R349" s="1">
        <v>42285</v>
      </c>
      <c r="X349" t="s">
        <v>34</v>
      </c>
      <c r="Z349" s="1">
        <v>42285</v>
      </c>
    </row>
    <row r="350" spans="1:26" x14ac:dyDescent="0.25">
      <c r="A350">
        <v>47</v>
      </c>
      <c r="B350" t="s">
        <v>26</v>
      </c>
      <c r="C350">
        <v>146</v>
      </c>
      <c r="D350">
        <v>2015</v>
      </c>
      <c r="E350" s="1">
        <v>42262</v>
      </c>
      <c r="F350" t="s">
        <v>27</v>
      </c>
      <c r="G350" t="s">
        <v>27</v>
      </c>
      <c r="H350" t="s">
        <v>28</v>
      </c>
      <c r="K350" t="s">
        <v>54</v>
      </c>
      <c r="L350" t="s">
        <v>54</v>
      </c>
      <c r="M350" t="s">
        <v>54</v>
      </c>
      <c r="N350" t="s">
        <v>30</v>
      </c>
      <c r="O350" s="1">
        <v>42341</v>
      </c>
      <c r="P350" t="s">
        <v>33</v>
      </c>
      <c r="R350" s="1">
        <v>42311</v>
      </c>
      <c r="X350" t="s">
        <v>35</v>
      </c>
      <c r="Z350" s="1">
        <v>42306</v>
      </c>
    </row>
    <row r="351" spans="1:26" x14ac:dyDescent="0.25">
      <c r="A351">
        <v>47</v>
      </c>
      <c r="B351" t="s">
        <v>26</v>
      </c>
      <c r="C351">
        <v>147</v>
      </c>
      <c r="D351">
        <v>2015</v>
      </c>
      <c r="E351" s="1">
        <v>42262</v>
      </c>
      <c r="F351" t="s">
        <v>27</v>
      </c>
      <c r="G351" t="s">
        <v>27</v>
      </c>
      <c r="H351" t="s">
        <v>28</v>
      </c>
      <c r="K351" t="s">
        <v>54</v>
      </c>
      <c r="L351" t="s">
        <v>54</v>
      </c>
      <c r="M351" t="s">
        <v>54</v>
      </c>
      <c r="N351" t="s">
        <v>30</v>
      </c>
      <c r="O351" s="1">
        <v>42314</v>
      </c>
      <c r="P351" t="s">
        <v>33</v>
      </c>
      <c r="R351" s="1">
        <v>42313</v>
      </c>
      <c r="X351" t="s">
        <v>35</v>
      </c>
      <c r="Z351" s="1">
        <v>42313</v>
      </c>
    </row>
    <row r="352" spans="1:26" x14ac:dyDescent="0.25">
      <c r="A352">
        <v>47</v>
      </c>
      <c r="B352" t="s">
        <v>26</v>
      </c>
      <c r="C352">
        <v>148</v>
      </c>
      <c r="D352">
        <v>2015</v>
      </c>
      <c r="E352" s="1">
        <v>42264</v>
      </c>
      <c r="F352" t="s">
        <v>27</v>
      </c>
      <c r="G352" t="s">
        <v>27</v>
      </c>
      <c r="H352" t="s">
        <v>28</v>
      </c>
      <c r="K352" t="s">
        <v>54</v>
      </c>
      <c r="L352" t="s">
        <v>54</v>
      </c>
      <c r="M352" t="s">
        <v>54</v>
      </c>
      <c r="N352" t="s">
        <v>30</v>
      </c>
      <c r="O352" s="1">
        <v>42306</v>
      </c>
      <c r="P352" t="s">
        <v>33</v>
      </c>
      <c r="R352" s="1">
        <v>42306</v>
      </c>
      <c r="X352" t="s">
        <v>34</v>
      </c>
      <c r="Z352" s="1">
        <v>42306</v>
      </c>
    </row>
    <row r="353" spans="1:26" x14ac:dyDescent="0.25">
      <c r="A353">
        <v>47</v>
      </c>
      <c r="B353" t="s">
        <v>26</v>
      </c>
      <c r="C353">
        <v>149</v>
      </c>
      <c r="D353">
        <v>2015</v>
      </c>
      <c r="E353" s="1">
        <v>42268</v>
      </c>
      <c r="F353" t="s">
        <v>27</v>
      </c>
      <c r="G353" t="s">
        <v>30</v>
      </c>
      <c r="H353" t="s">
        <v>28</v>
      </c>
      <c r="K353" t="s">
        <v>54</v>
      </c>
      <c r="L353" t="s">
        <v>54</v>
      </c>
      <c r="M353" t="s">
        <v>54</v>
      </c>
      <c r="N353" t="s">
        <v>30</v>
      </c>
      <c r="O353" s="1">
        <v>42439</v>
      </c>
      <c r="P353" t="s">
        <v>33</v>
      </c>
      <c r="R353" s="1">
        <v>42318</v>
      </c>
      <c r="X353" t="s">
        <v>35</v>
      </c>
      <c r="Z353" s="1">
        <v>42313</v>
      </c>
    </row>
    <row r="354" spans="1:26" x14ac:dyDescent="0.25">
      <c r="A354">
        <v>47</v>
      </c>
      <c r="B354" t="s">
        <v>26</v>
      </c>
      <c r="C354">
        <v>150</v>
      </c>
      <c r="D354">
        <v>2015</v>
      </c>
      <c r="E354" s="1">
        <v>42269</v>
      </c>
      <c r="F354" t="s">
        <v>27</v>
      </c>
      <c r="G354" t="s">
        <v>27</v>
      </c>
      <c r="H354" t="s">
        <v>28</v>
      </c>
      <c r="K354" t="s">
        <v>54</v>
      </c>
      <c r="L354" t="s">
        <v>54</v>
      </c>
      <c r="M354" t="s">
        <v>54</v>
      </c>
      <c r="N354" t="s">
        <v>30</v>
      </c>
      <c r="O354" s="1">
        <v>42314</v>
      </c>
      <c r="P354" t="s">
        <v>33</v>
      </c>
      <c r="R354" s="1">
        <v>42313</v>
      </c>
      <c r="X354" t="s">
        <v>34</v>
      </c>
      <c r="Z354" s="1">
        <v>42313</v>
      </c>
    </row>
    <row r="355" spans="1:26" x14ac:dyDescent="0.25">
      <c r="A355">
        <v>47</v>
      </c>
      <c r="B355" t="s">
        <v>26</v>
      </c>
      <c r="C355">
        <v>151</v>
      </c>
      <c r="D355">
        <v>2015</v>
      </c>
      <c r="E355" s="1">
        <v>42270</v>
      </c>
      <c r="F355" t="s">
        <v>27</v>
      </c>
      <c r="G355" t="s">
        <v>27</v>
      </c>
      <c r="H355" t="s">
        <v>28</v>
      </c>
      <c r="K355" t="s">
        <v>54</v>
      </c>
      <c r="L355" t="s">
        <v>54</v>
      </c>
      <c r="M355" t="s">
        <v>54</v>
      </c>
      <c r="N355" t="s">
        <v>30</v>
      </c>
      <c r="O355" s="1">
        <v>42285</v>
      </c>
      <c r="P355" t="s">
        <v>33</v>
      </c>
      <c r="R355" s="1">
        <v>42285</v>
      </c>
      <c r="X355" t="s">
        <v>34</v>
      </c>
      <c r="Z355" s="1">
        <v>42285</v>
      </c>
    </row>
    <row r="356" spans="1:26" x14ac:dyDescent="0.25">
      <c r="A356">
        <v>47</v>
      </c>
      <c r="B356" t="s">
        <v>26</v>
      </c>
      <c r="C356">
        <v>152</v>
      </c>
      <c r="D356">
        <v>2015</v>
      </c>
      <c r="E356" s="1">
        <v>42270</v>
      </c>
      <c r="F356" t="s">
        <v>27</v>
      </c>
      <c r="G356" t="s">
        <v>27</v>
      </c>
      <c r="H356" t="s">
        <v>28</v>
      </c>
      <c r="K356" t="s">
        <v>54</v>
      </c>
      <c r="L356" t="s">
        <v>54</v>
      </c>
      <c r="M356" t="s">
        <v>54</v>
      </c>
      <c r="N356" t="s">
        <v>30</v>
      </c>
      <c r="O356" s="1">
        <v>42306</v>
      </c>
      <c r="P356" t="s">
        <v>33</v>
      </c>
      <c r="R356" s="1">
        <v>42306</v>
      </c>
      <c r="X356" t="s">
        <v>34</v>
      </c>
      <c r="Z356" s="1">
        <v>42306</v>
      </c>
    </row>
    <row r="357" spans="1:26" x14ac:dyDescent="0.25">
      <c r="A357">
        <v>47</v>
      </c>
      <c r="B357" t="s">
        <v>26</v>
      </c>
      <c r="C357">
        <v>153</v>
      </c>
      <c r="D357">
        <v>2015</v>
      </c>
      <c r="E357" s="1">
        <v>42271</v>
      </c>
      <c r="F357" t="s">
        <v>27</v>
      </c>
      <c r="G357" t="s">
        <v>27</v>
      </c>
      <c r="H357" t="s">
        <v>28</v>
      </c>
      <c r="K357" t="s">
        <v>54</v>
      </c>
      <c r="L357" t="s">
        <v>54</v>
      </c>
      <c r="M357" t="s">
        <v>54</v>
      </c>
      <c r="N357" t="s">
        <v>30</v>
      </c>
      <c r="O357" s="1">
        <v>42340</v>
      </c>
      <c r="P357" t="s">
        <v>33</v>
      </c>
      <c r="R357" s="1">
        <v>42340</v>
      </c>
      <c r="X357" t="s">
        <v>34</v>
      </c>
      <c r="Z357" s="1">
        <v>42340</v>
      </c>
    </row>
    <row r="358" spans="1:26" x14ac:dyDescent="0.25">
      <c r="A358">
        <v>47</v>
      </c>
      <c r="B358" t="s">
        <v>26</v>
      </c>
      <c r="C358">
        <v>154</v>
      </c>
      <c r="D358">
        <v>2015</v>
      </c>
      <c r="E358" s="1">
        <v>42276</v>
      </c>
      <c r="F358" t="s">
        <v>27</v>
      </c>
      <c r="G358" t="s">
        <v>27</v>
      </c>
      <c r="H358" t="s">
        <v>28</v>
      </c>
      <c r="K358" t="s">
        <v>54</v>
      </c>
      <c r="L358" t="s">
        <v>54</v>
      </c>
      <c r="M358" t="s">
        <v>54</v>
      </c>
      <c r="N358" t="s">
        <v>30</v>
      </c>
      <c r="O358" s="1">
        <v>42345</v>
      </c>
      <c r="P358" t="s">
        <v>33</v>
      </c>
      <c r="R358" s="1">
        <v>42341</v>
      </c>
      <c r="X358" t="s">
        <v>34</v>
      </c>
      <c r="Z358" s="1">
        <v>42341</v>
      </c>
    </row>
    <row r="359" spans="1:26" x14ac:dyDescent="0.25">
      <c r="A359">
        <v>47</v>
      </c>
      <c r="B359" t="s">
        <v>26</v>
      </c>
      <c r="C359">
        <v>155</v>
      </c>
      <c r="D359">
        <v>2015</v>
      </c>
      <c r="E359" s="1">
        <v>42277</v>
      </c>
      <c r="F359" t="s">
        <v>27</v>
      </c>
      <c r="G359" t="s">
        <v>27</v>
      </c>
      <c r="H359" t="s">
        <v>28</v>
      </c>
      <c r="K359" t="s">
        <v>54</v>
      </c>
      <c r="L359" t="s">
        <v>54</v>
      </c>
      <c r="M359" t="s">
        <v>54</v>
      </c>
      <c r="N359" t="s">
        <v>30</v>
      </c>
      <c r="O359" s="1">
        <v>42905</v>
      </c>
      <c r="P359" t="s">
        <v>33</v>
      </c>
      <c r="R359" s="1">
        <v>42899</v>
      </c>
      <c r="X359" t="s">
        <v>47</v>
      </c>
      <c r="Y359" t="s">
        <v>58</v>
      </c>
      <c r="Z359" s="1">
        <v>42857</v>
      </c>
    </row>
    <row r="360" spans="1:26" x14ac:dyDescent="0.25">
      <c r="A360">
        <v>47</v>
      </c>
      <c r="B360" t="s">
        <v>26</v>
      </c>
      <c r="C360">
        <v>156</v>
      </c>
      <c r="D360">
        <v>2015</v>
      </c>
      <c r="E360" s="1">
        <v>42279</v>
      </c>
      <c r="F360" t="s">
        <v>27</v>
      </c>
      <c r="G360" t="s">
        <v>27</v>
      </c>
      <c r="H360" t="s">
        <v>28</v>
      </c>
      <c r="K360" t="s">
        <v>54</v>
      </c>
      <c r="L360" t="s">
        <v>54</v>
      </c>
      <c r="M360" t="s">
        <v>54</v>
      </c>
      <c r="N360" t="s">
        <v>30</v>
      </c>
      <c r="O360" s="1">
        <v>42306</v>
      </c>
      <c r="P360" t="s">
        <v>33</v>
      </c>
      <c r="R360" s="1">
        <v>42306</v>
      </c>
      <c r="X360" t="s">
        <v>34</v>
      </c>
      <c r="Z360" s="1">
        <v>42306</v>
      </c>
    </row>
    <row r="361" spans="1:26" x14ac:dyDescent="0.25">
      <c r="A361">
        <v>47</v>
      </c>
      <c r="B361" t="s">
        <v>26</v>
      </c>
      <c r="C361">
        <v>157</v>
      </c>
      <c r="D361">
        <v>2015</v>
      </c>
      <c r="E361" s="1">
        <v>42282</v>
      </c>
      <c r="F361" t="s">
        <v>27</v>
      </c>
      <c r="G361" t="s">
        <v>27</v>
      </c>
      <c r="H361" t="s">
        <v>28</v>
      </c>
      <c r="K361" t="s">
        <v>54</v>
      </c>
      <c r="L361" t="s">
        <v>54</v>
      </c>
      <c r="M361" t="s">
        <v>54</v>
      </c>
      <c r="N361" t="s">
        <v>30</v>
      </c>
      <c r="O361" s="1">
        <v>42306</v>
      </c>
      <c r="P361" t="s">
        <v>33</v>
      </c>
      <c r="R361" s="1">
        <v>42306</v>
      </c>
      <c r="X361" t="s">
        <v>34</v>
      </c>
      <c r="Z361" s="1">
        <v>42306</v>
      </c>
    </row>
    <row r="362" spans="1:26" x14ac:dyDescent="0.25">
      <c r="A362">
        <v>47</v>
      </c>
      <c r="B362" t="s">
        <v>26</v>
      </c>
      <c r="C362">
        <v>158</v>
      </c>
      <c r="D362">
        <v>2015</v>
      </c>
      <c r="E362" s="1">
        <v>42283</v>
      </c>
      <c r="F362" t="s">
        <v>27</v>
      </c>
      <c r="G362" t="s">
        <v>27</v>
      </c>
      <c r="H362" t="s">
        <v>28</v>
      </c>
      <c r="K362" t="s">
        <v>54</v>
      </c>
      <c r="L362" t="s">
        <v>54</v>
      </c>
      <c r="M362" t="s">
        <v>54</v>
      </c>
      <c r="N362" t="s">
        <v>30</v>
      </c>
      <c r="O362" s="1">
        <v>42391</v>
      </c>
      <c r="P362" t="s">
        <v>33</v>
      </c>
      <c r="R362" s="1">
        <v>42390</v>
      </c>
      <c r="X362" t="s">
        <v>34</v>
      </c>
      <c r="Z362" s="1">
        <v>42390</v>
      </c>
    </row>
    <row r="363" spans="1:26" x14ac:dyDescent="0.25">
      <c r="A363">
        <v>47</v>
      </c>
      <c r="B363" t="s">
        <v>26</v>
      </c>
      <c r="C363">
        <v>159</v>
      </c>
      <c r="D363">
        <v>2015</v>
      </c>
      <c r="E363" s="1">
        <v>42283</v>
      </c>
      <c r="F363" t="s">
        <v>27</v>
      </c>
      <c r="G363" t="s">
        <v>27</v>
      </c>
      <c r="H363" t="s">
        <v>28</v>
      </c>
      <c r="K363" t="s">
        <v>54</v>
      </c>
      <c r="L363" t="s">
        <v>54</v>
      </c>
      <c r="M363" t="s">
        <v>54</v>
      </c>
      <c r="N363" t="s">
        <v>30</v>
      </c>
      <c r="O363" s="1">
        <v>42292</v>
      </c>
      <c r="P363" t="s">
        <v>33</v>
      </c>
      <c r="R363" s="1">
        <v>42292</v>
      </c>
      <c r="X363" t="s">
        <v>34</v>
      </c>
      <c r="Z363" s="1">
        <v>42292</v>
      </c>
    </row>
    <row r="364" spans="1:26" x14ac:dyDescent="0.25">
      <c r="A364">
        <v>47</v>
      </c>
      <c r="B364" t="s">
        <v>26</v>
      </c>
      <c r="C364">
        <v>160</v>
      </c>
      <c r="D364">
        <v>2015</v>
      </c>
      <c r="E364" s="1">
        <v>42283</v>
      </c>
      <c r="F364" t="s">
        <v>27</v>
      </c>
      <c r="G364" t="s">
        <v>27</v>
      </c>
      <c r="H364" t="s">
        <v>28</v>
      </c>
      <c r="K364" t="s">
        <v>54</v>
      </c>
      <c r="L364" t="s">
        <v>54</v>
      </c>
      <c r="M364" t="s">
        <v>54</v>
      </c>
      <c r="N364" t="s">
        <v>30</v>
      </c>
      <c r="O364" s="1">
        <v>42314</v>
      </c>
      <c r="P364" t="s">
        <v>33</v>
      </c>
      <c r="R364" s="1">
        <v>42313</v>
      </c>
      <c r="X364" t="s">
        <v>34</v>
      </c>
      <c r="Z364" s="1">
        <v>42314</v>
      </c>
    </row>
    <row r="365" spans="1:26" x14ac:dyDescent="0.25">
      <c r="A365">
        <v>47</v>
      </c>
      <c r="B365" t="s">
        <v>26</v>
      </c>
      <c r="C365">
        <v>161</v>
      </c>
      <c r="D365">
        <v>2015</v>
      </c>
      <c r="E365" s="1">
        <v>42284</v>
      </c>
      <c r="F365" t="s">
        <v>27</v>
      </c>
      <c r="G365" t="s">
        <v>27</v>
      </c>
      <c r="H365" t="s">
        <v>28</v>
      </c>
      <c r="K365" t="s">
        <v>54</v>
      </c>
      <c r="L365" t="s">
        <v>54</v>
      </c>
      <c r="M365" t="s">
        <v>54</v>
      </c>
      <c r="N365" t="s">
        <v>30</v>
      </c>
      <c r="O365" s="1">
        <v>42328</v>
      </c>
      <c r="P365" t="s">
        <v>33</v>
      </c>
      <c r="R365" s="1">
        <v>42327</v>
      </c>
      <c r="X365" t="s">
        <v>35</v>
      </c>
      <c r="Z365" s="1">
        <v>42327</v>
      </c>
    </row>
    <row r="366" spans="1:26" x14ac:dyDescent="0.25">
      <c r="A366">
        <v>47</v>
      </c>
      <c r="B366" t="s">
        <v>26</v>
      </c>
      <c r="C366">
        <v>162</v>
      </c>
      <c r="D366">
        <v>2015</v>
      </c>
      <c r="E366" s="1">
        <v>42284</v>
      </c>
      <c r="F366" t="s">
        <v>27</v>
      </c>
      <c r="G366" t="s">
        <v>27</v>
      </c>
      <c r="H366" t="s">
        <v>28</v>
      </c>
      <c r="K366" t="s">
        <v>54</v>
      </c>
      <c r="L366" t="s">
        <v>54</v>
      </c>
      <c r="M366" t="s">
        <v>54</v>
      </c>
      <c r="N366" t="s">
        <v>30</v>
      </c>
      <c r="O366" s="1">
        <v>42306</v>
      </c>
      <c r="P366" t="s">
        <v>33</v>
      </c>
      <c r="R366" s="1">
        <v>42306</v>
      </c>
      <c r="X366" t="s">
        <v>34</v>
      </c>
      <c r="Z366" s="1">
        <v>42306</v>
      </c>
    </row>
    <row r="367" spans="1:26" x14ac:dyDescent="0.25">
      <c r="A367">
        <v>47</v>
      </c>
      <c r="B367" t="s">
        <v>26</v>
      </c>
      <c r="C367">
        <v>163</v>
      </c>
      <c r="D367">
        <v>2015</v>
      </c>
      <c r="E367" s="1">
        <v>42286</v>
      </c>
      <c r="F367" t="s">
        <v>27</v>
      </c>
      <c r="G367" t="s">
        <v>30</v>
      </c>
      <c r="H367" t="s">
        <v>28</v>
      </c>
      <c r="K367" t="s">
        <v>54</v>
      </c>
      <c r="L367" t="s">
        <v>54</v>
      </c>
      <c r="M367" t="s">
        <v>54</v>
      </c>
      <c r="N367" t="s">
        <v>30</v>
      </c>
      <c r="O367" s="1">
        <v>42431</v>
      </c>
      <c r="P367" t="s">
        <v>33</v>
      </c>
      <c r="R367" s="1">
        <v>42389</v>
      </c>
      <c r="X367" t="s">
        <v>35</v>
      </c>
      <c r="Z367" s="1">
        <v>42313</v>
      </c>
    </row>
    <row r="368" spans="1:26" x14ac:dyDescent="0.25">
      <c r="A368">
        <v>47</v>
      </c>
      <c r="B368" t="s">
        <v>26</v>
      </c>
      <c r="C368">
        <v>164</v>
      </c>
      <c r="D368">
        <v>2015</v>
      </c>
      <c r="E368" s="1">
        <v>42291</v>
      </c>
      <c r="F368" t="s">
        <v>27</v>
      </c>
      <c r="G368" t="s">
        <v>27</v>
      </c>
      <c r="H368" t="s">
        <v>28</v>
      </c>
      <c r="K368" t="s">
        <v>54</v>
      </c>
      <c r="L368" t="s">
        <v>54</v>
      </c>
      <c r="M368" t="s">
        <v>54</v>
      </c>
      <c r="N368" t="s">
        <v>30</v>
      </c>
      <c r="O368" s="1">
        <v>42314</v>
      </c>
      <c r="P368" t="s">
        <v>33</v>
      </c>
      <c r="R368" s="1">
        <v>42313</v>
      </c>
      <c r="X368" t="s">
        <v>34</v>
      </c>
      <c r="Z368" s="1">
        <v>42313</v>
      </c>
    </row>
    <row r="369" spans="1:26" x14ac:dyDescent="0.25">
      <c r="A369">
        <v>47</v>
      </c>
      <c r="B369" t="s">
        <v>26</v>
      </c>
      <c r="C369">
        <v>165</v>
      </c>
      <c r="D369">
        <v>2015</v>
      </c>
      <c r="E369" s="1">
        <v>42292</v>
      </c>
      <c r="F369" t="s">
        <v>27</v>
      </c>
      <c r="G369" t="s">
        <v>27</v>
      </c>
      <c r="H369" t="s">
        <v>28</v>
      </c>
      <c r="K369" t="s">
        <v>54</v>
      </c>
      <c r="L369" t="s">
        <v>54</v>
      </c>
      <c r="M369" t="s">
        <v>54</v>
      </c>
      <c r="N369" t="s">
        <v>30</v>
      </c>
      <c r="O369" s="1">
        <v>42314</v>
      </c>
      <c r="P369" t="s">
        <v>33</v>
      </c>
      <c r="R369" s="1">
        <v>42313</v>
      </c>
      <c r="X369" t="s">
        <v>34</v>
      </c>
      <c r="Z369" s="1">
        <v>42313</v>
      </c>
    </row>
    <row r="370" spans="1:26" x14ac:dyDescent="0.25">
      <c r="A370">
        <v>47</v>
      </c>
      <c r="B370" t="s">
        <v>26</v>
      </c>
      <c r="C370">
        <v>166</v>
      </c>
      <c r="D370">
        <v>2015</v>
      </c>
      <c r="E370" s="1">
        <v>42297</v>
      </c>
      <c r="F370" t="s">
        <v>27</v>
      </c>
      <c r="G370" t="s">
        <v>27</v>
      </c>
      <c r="H370" t="s">
        <v>28</v>
      </c>
      <c r="K370" t="s">
        <v>54</v>
      </c>
      <c r="L370" t="s">
        <v>54</v>
      </c>
      <c r="M370" t="s">
        <v>54</v>
      </c>
      <c r="N370" t="s">
        <v>30</v>
      </c>
      <c r="O370" s="1">
        <v>42328</v>
      </c>
      <c r="P370" t="s">
        <v>33</v>
      </c>
      <c r="R370" s="1">
        <v>42327</v>
      </c>
      <c r="X370" t="s">
        <v>34</v>
      </c>
      <c r="Z370" s="1">
        <v>42327</v>
      </c>
    </row>
    <row r="371" spans="1:26" x14ac:dyDescent="0.25">
      <c r="A371">
        <v>47</v>
      </c>
      <c r="B371" t="s">
        <v>26</v>
      </c>
      <c r="C371">
        <v>167</v>
      </c>
      <c r="D371">
        <v>2015</v>
      </c>
      <c r="E371" s="1">
        <v>42300</v>
      </c>
      <c r="F371" t="s">
        <v>27</v>
      </c>
      <c r="G371" t="s">
        <v>27</v>
      </c>
      <c r="H371" t="s">
        <v>28</v>
      </c>
      <c r="K371" t="s">
        <v>54</v>
      </c>
      <c r="L371" t="s">
        <v>54</v>
      </c>
      <c r="M371" t="s">
        <v>54</v>
      </c>
      <c r="N371" t="s">
        <v>30</v>
      </c>
      <c r="O371" s="1">
        <v>42384</v>
      </c>
      <c r="P371" t="s">
        <v>33</v>
      </c>
      <c r="R371" s="1">
        <v>42384</v>
      </c>
      <c r="X371" t="s">
        <v>34</v>
      </c>
      <c r="Z371" s="1">
        <v>42384</v>
      </c>
    </row>
    <row r="372" spans="1:26" x14ac:dyDescent="0.25">
      <c r="A372">
        <v>47</v>
      </c>
      <c r="B372" t="s">
        <v>26</v>
      </c>
      <c r="C372">
        <v>168</v>
      </c>
      <c r="D372">
        <v>2015</v>
      </c>
      <c r="E372" s="1">
        <v>42298</v>
      </c>
      <c r="F372" t="s">
        <v>27</v>
      </c>
      <c r="G372" t="s">
        <v>27</v>
      </c>
      <c r="H372" t="s">
        <v>28</v>
      </c>
      <c r="K372" t="s">
        <v>54</v>
      </c>
      <c r="L372" t="s">
        <v>54</v>
      </c>
      <c r="M372" t="s">
        <v>54</v>
      </c>
      <c r="N372" t="s">
        <v>30</v>
      </c>
      <c r="O372" s="1">
        <v>42328</v>
      </c>
      <c r="P372" t="s">
        <v>33</v>
      </c>
      <c r="R372" s="1">
        <v>42327</v>
      </c>
      <c r="X372" t="s">
        <v>35</v>
      </c>
      <c r="Z372" s="1">
        <v>42327</v>
      </c>
    </row>
    <row r="373" spans="1:26" x14ac:dyDescent="0.25">
      <c r="A373">
        <v>47</v>
      </c>
      <c r="B373" t="s">
        <v>26</v>
      </c>
      <c r="C373">
        <v>169</v>
      </c>
      <c r="D373">
        <v>2015</v>
      </c>
      <c r="E373" s="1">
        <v>42298</v>
      </c>
      <c r="F373" t="s">
        <v>27</v>
      </c>
      <c r="G373" t="s">
        <v>27</v>
      </c>
      <c r="H373" t="s">
        <v>28</v>
      </c>
      <c r="K373" t="s">
        <v>54</v>
      </c>
      <c r="L373" t="s">
        <v>54</v>
      </c>
      <c r="M373" t="s">
        <v>54</v>
      </c>
      <c r="N373" t="s">
        <v>30</v>
      </c>
      <c r="O373" s="1">
        <v>43858</v>
      </c>
      <c r="P373" t="s">
        <v>31</v>
      </c>
      <c r="R373" s="1">
        <v>42341</v>
      </c>
      <c r="T373" s="1">
        <v>43857</v>
      </c>
      <c r="U373" s="1">
        <v>42341</v>
      </c>
      <c r="V373">
        <v>48</v>
      </c>
      <c r="W373" s="1">
        <v>43802</v>
      </c>
      <c r="X373" t="s">
        <v>32</v>
      </c>
      <c r="Z373" s="1">
        <v>42341</v>
      </c>
    </row>
    <row r="374" spans="1:26" x14ac:dyDescent="0.25">
      <c r="A374">
        <v>47</v>
      </c>
      <c r="B374" t="s">
        <v>26</v>
      </c>
      <c r="C374">
        <v>170</v>
      </c>
      <c r="D374">
        <v>2015</v>
      </c>
      <c r="E374" s="1">
        <v>42304</v>
      </c>
      <c r="F374" t="s">
        <v>27</v>
      </c>
      <c r="G374" t="s">
        <v>27</v>
      </c>
      <c r="H374" t="s">
        <v>28</v>
      </c>
      <c r="K374" t="s">
        <v>54</v>
      </c>
      <c r="L374" t="s">
        <v>54</v>
      </c>
      <c r="M374" t="s">
        <v>54</v>
      </c>
      <c r="N374" t="s">
        <v>30</v>
      </c>
      <c r="O374" s="1">
        <v>42324</v>
      </c>
      <c r="P374" t="s">
        <v>33</v>
      </c>
      <c r="X374" t="s">
        <v>47</v>
      </c>
      <c r="Y374" t="s">
        <v>59</v>
      </c>
      <c r="Z374" s="1">
        <v>42324</v>
      </c>
    </row>
    <row r="375" spans="1:26" x14ac:dyDescent="0.25">
      <c r="A375">
        <v>47</v>
      </c>
      <c r="B375" t="s">
        <v>26</v>
      </c>
      <c r="C375">
        <v>171</v>
      </c>
      <c r="D375">
        <v>2015</v>
      </c>
      <c r="E375" s="1">
        <v>42307</v>
      </c>
      <c r="F375" t="s">
        <v>27</v>
      </c>
      <c r="G375" t="s">
        <v>27</v>
      </c>
      <c r="H375" t="s">
        <v>28</v>
      </c>
      <c r="K375" t="s">
        <v>54</v>
      </c>
      <c r="L375" t="s">
        <v>54</v>
      </c>
      <c r="M375" t="s">
        <v>54</v>
      </c>
      <c r="N375" t="s">
        <v>30</v>
      </c>
      <c r="O375" s="1">
        <v>42453</v>
      </c>
      <c r="P375" t="s">
        <v>33</v>
      </c>
      <c r="R375" s="1">
        <v>42453</v>
      </c>
      <c r="X375" t="s">
        <v>35</v>
      </c>
      <c r="Z375" s="1">
        <v>42453</v>
      </c>
    </row>
    <row r="376" spans="1:26" x14ac:dyDescent="0.25">
      <c r="A376">
        <v>47</v>
      </c>
      <c r="B376" t="s">
        <v>26</v>
      </c>
      <c r="C376">
        <v>172</v>
      </c>
      <c r="D376">
        <v>2015</v>
      </c>
      <c r="E376" s="1">
        <v>42311</v>
      </c>
      <c r="F376" t="s">
        <v>27</v>
      </c>
      <c r="G376" t="s">
        <v>30</v>
      </c>
      <c r="H376" t="s">
        <v>28</v>
      </c>
      <c r="K376" t="s">
        <v>54</v>
      </c>
      <c r="L376" t="s">
        <v>54</v>
      </c>
      <c r="M376" t="s">
        <v>54</v>
      </c>
      <c r="N376" t="s">
        <v>30</v>
      </c>
      <c r="O376" s="1">
        <v>43061</v>
      </c>
      <c r="P376" t="s">
        <v>41</v>
      </c>
      <c r="R376" s="1">
        <v>42327</v>
      </c>
      <c r="S376" s="1">
        <v>42873</v>
      </c>
      <c r="U376" s="1">
        <v>42327</v>
      </c>
      <c r="V376">
        <v>60</v>
      </c>
      <c r="W376" s="1">
        <v>44154</v>
      </c>
      <c r="X376" t="s">
        <v>40</v>
      </c>
      <c r="Z376" s="1">
        <v>42327</v>
      </c>
    </row>
    <row r="377" spans="1:26" x14ac:dyDescent="0.25">
      <c r="A377">
        <v>47</v>
      </c>
      <c r="B377" t="s">
        <v>26</v>
      </c>
      <c r="C377">
        <v>173</v>
      </c>
      <c r="D377">
        <v>2015</v>
      </c>
      <c r="E377" s="1">
        <v>42311</v>
      </c>
      <c r="F377" t="s">
        <v>27</v>
      </c>
      <c r="G377" t="s">
        <v>27</v>
      </c>
      <c r="H377" t="s">
        <v>28</v>
      </c>
      <c r="K377" t="s">
        <v>54</v>
      </c>
      <c r="L377" t="s">
        <v>54</v>
      </c>
      <c r="M377" t="s">
        <v>54</v>
      </c>
      <c r="N377" t="s">
        <v>30</v>
      </c>
      <c r="O377" s="1">
        <v>42801</v>
      </c>
      <c r="P377" t="s">
        <v>41</v>
      </c>
      <c r="R377" s="1">
        <v>42341</v>
      </c>
      <c r="S377" s="1">
        <v>42801</v>
      </c>
      <c r="U377" s="1">
        <v>42341</v>
      </c>
      <c r="V377">
        <v>36</v>
      </c>
      <c r="W377" s="1">
        <v>43437</v>
      </c>
      <c r="X377" t="s">
        <v>32</v>
      </c>
      <c r="Z377" s="1">
        <v>42341</v>
      </c>
    </row>
    <row r="378" spans="1:26" x14ac:dyDescent="0.25">
      <c r="A378">
        <v>47</v>
      </c>
      <c r="B378" t="s">
        <v>26</v>
      </c>
      <c r="C378">
        <v>174</v>
      </c>
      <c r="D378">
        <v>2015</v>
      </c>
      <c r="E378" s="1">
        <v>42313</v>
      </c>
      <c r="F378" t="s">
        <v>27</v>
      </c>
      <c r="G378" t="s">
        <v>27</v>
      </c>
      <c r="H378" t="s">
        <v>38</v>
      </c>
      <c r="K378" t="s">
        <v>54</v>
      </c>
      <c r="L378" t="s">
        <v>54</v>
      </c>
      <c r="M378" t="s">
        <v>54</v>
      </c>
      <c r="N378" t="s">
        <v>27</v>
      </c>
      <c r="R378" s="1">
        <v>42376</v>
      </c>
      <c r="U378" s="1">
        <v>42376</v>
      </c>
      <c r="V378">
        <v>84</v>
      </c>
      <c r="W378" s="1">
        <v>44933</v>
      </c>
      <c r="X378" t="s">
        <v>40</v>
      </c>
      <c r="Z378" s="1">
        <v>42376</v>
      </c>
    </row>
    <row r="379" spans="1:26" x14ac:dyDescent="0.25">
      <c r="A379">
        <v>47</v>
      </c>
      <c r="B379" t="s">
        <v>26</v>
      </c>
      <c r="C379">
        <v>175</v>
      </c>
      <c r="D379">
        <v>2015</v>
      </c>
      <c r="E379" s="1">
        <v>42317</v>
      </c>
      <c r="F379" t="s">
        <v>27</v>
      </c>
      <c r="G379" t="s">
        <v>27</v>
      </c>
      <c r="H379" t="s">
        <v>28</v>
      </c>
      <c r="K379" t="s">
        <v>54</v>
      </c>
      <c r="L379" t="s">
        <v>54</v>
      </c>
      <c r="M379" t="s">
        <v>54</v>
      </c>
      <c r="N379" t="s">
        <v>30</v>
      </c>
      <c r="O379" s="1">
        <v>42328</v>
      </c>
      <c r="P379" t="s">
        <v>33</v>
      </c>
      <c r="R379" s="1">
        <v>42327</v>
      </c>
      <c r="X379" t="s">
        <v>35</v>
      </c>
      <c r="Z379" s="1">
        <v>42327</v>
      </c>
    </row>
    <row r="380" spans="1:26" x14ac:dyDescent="0.25">
      <c r="A380">
        <v>47</v>
      </c>
      <c r="B380" t="s">
        <v>26</v>
      </c>
      <c r="C380">
        <v>176</v>
      </c>
      <c r="D380">
        <v>2015</v>
      </c>
      <c r="E380" s="1">
        <v>42318</v>
      </c>
      <c r="F380" t="s">
        <v>27</v>
      </c>
      <c r="G380" t="s">
        <v>27</v>
      </c>
      <c r="H380" t="s">
        <v>28</v>
      </c>
      <c r="K380" t="s">
        <v>54</v>
      </c>
      <c r="L380" t="s">
        <v>54</v>
      </c>
      <c r="M380" t="s">
        <v>54</v>
      </c>
      <c r="N380" t="s">
        <v>30</v>
      </c>
      <c r="O380" s="1">
        <v>42345</v>
      </c>
      <c r="P380" t="s">
        <v>33</v>
      </c>
      <c r="R380" s="1">
        <v>42341</v>
      </c>
      <c r="X380" t="s">
        <v>34</v>
      </c>
      <c r="Z380" s="1">
        <v>42341</v>
      </c>
    </row>
    <row r="381" spans="1:26" x14ac:dyDescent="0.25">
      <c r="A381">
        <v>47</v>
      </c>
      <c r="B381" t="s">
        <v>26</v>
      </c>
      <c r="C381">
        <v>177</v>
      </c>
      <c r="D381">
        <v>2015</v>
      </c>
      <c r="E381" s="1">
        <v>42319</v>
      </c>
      <c r="F381" t="s">
        <v>27</v>
      </c>
      <c r="G381" t="s">
        <v>27</v>
      </c>
      <c r="H381" t="s">
        <v>28</v>
      </c>
      <c r="K381" t="s">
        <v>54</v>
      </c>
      <c r="L381" t="s">
        <v>54</v>
      </c>
      <c r="M381" t="s">
        <v>54</v>
      </c>
      <c r="N381" t="s">
        <v>30</v>
      </c>
      <c r="O381" s="1">
        <v>42345</v>
      </c>
      <c r="P381" t="s">
        <v>33</v>
      </c>
      <c r="R381" s="1">
        <v>42341</v>
      </c>
      <c r="X381" t="s">
        <v>34</v>
      </c>
      <c r="Z381" s="1">
        <v>42341</v>
      </c>
    </row>
    <row r="382" spans="1:26" x14ac:dyDescent="0.25">
      <c r="A382">
        <v>47</v>
      </c>
      <c r="B382" t="s">
        <v>26</v>
      </c>
      <c r="C382">
        <v>178</v>
      </c>
      <c r="D382">
        <v>2015</v>
      </c>
      <c r="E382" s="1">
        <v>42320</v>
      </c>
      <c r="F382" t="s">
        <v>27</v>
      </c>
      <c r="G382" t="s">
        <v>27</v>
      </c>
      <c r="H382" t="s">
        <v>28</v>
      </c>
      <c r="K382" t="s">
        <v>54</v>
      </c>
      <c r="L382" t="s">
        <v>54</v>
      </c>
      <c r="M382" t="s">
        <v>54</v>
      </c>
      <c r="N382" t="s">
        <v>30</v>
      </c>
      <c r="O382" s="1">
        <v>42377</v>
      </c>
      <c r="P382" t="s">
        <v>33</v>
      </c>
      <c r="R382" s="1">
        <v>42376</v>
      </c>
      <c r="X382" t="s">
        <v>35</v>
      </c>
      <c r="Z382" s="1">
        <v>42376</v>
      </c>
    </row>
    <row r="383" spans="1:26" x14ac:dyDescent="0.25">
      <c r="A383">
        <v>47</v>
      </c>
      <c r="B383" t="s">
        <v>26</v>
      </c>
      <c r="C383">
        <v>179</v>
      </c>
      <c r="D383">
        <v>2015</v>
      </c>
      <c r="E383" s="1">
        <v>42320</v>
      </c>
      <c r="F383" t="s">
        <v>27</v>
      </c>
      <c r="G383" t="s">
        <v>27</v>
      </c>
      <c r="H383" t="s">
        <v>28</v>
      </c>
      <c r="K383" t="s">
        <v>54</v>
      </c>
      <c r="L383" t="s">
        <v>54</v>
      </c>
      <c r="M383" t="s">
        <v>54</v>
      </c>
      <c r="N383" t="s">
        <v>30</v>
      </c>
      <c r="O383" s="1">
        <v>42391</v>
      </c>
      <c r="P383" t="s">
        <v>33</v>
      </c>
      <c r="R383" s="1">
        <v>42390</v>
      </c>
      <c r="X383" t="s">
        <v>35</v>
      </c>
      <c r="Z383" s="1">
        <v>42390</v>
      </c>
    </row>
    <row r="384" spans="1:26" x14ac:dyDescent="0.25">
      <c r="A384">
        <v>47</v>
      </c>
      <c r="B384" t="s">
        <v>26</v>
      </c>
      <c r="C384">
        <v>180</v>
      </c>
      <c r="D384">
        <v>2015</v>
      </c>
      <c r="E384" s="1">
        <v>42321</v>
      </c>
      <c r="F384" t="s">
        <v>27</v>
      </c>
      <c r="G384" t="s">
        <v>27</v>
      </c>
      <c r="H384" t="s">
        <v>28</v>
      </c>
      <c r="K384" t="s">
        <v>54</v>
      </c>
      <c r="L384" t="s">
        <v>54</v>
      </c>
      <c r="M384" t="s">
        <v>54</v>
      </c>
      <c r="N384" t="s">
        <v>30</v>
      </c>
      <c r="O384" s="1">
        <v>42345</v>
      </c>
      <c r="P384" t="s">
        <v>33</v>
      </c>
      <c r="R384" s="1">
        <v>42341</v>
      </c>
      <c r="X384" t="s">
        <v>34</v>
      </c>
      <c r="Z384" s="1">
        <v>42341</v>
      </c>
    </row>
    <row r="385" spans="1:26" x14ac:dyDescent="0.25">
      <c r="A385">
        <v>47</v>
      </c>
      <c r="B385" t="s">
        <v>26</v>
      </c>
      <c r="C385">
        <v>181</v>
      </c>
      <c r="D385">
        <v>2015</v>
      </c>
      <c r="E385" s="1">
        <v>42324</v>
      </c>
      <c r="F385" t="s">
        <v>27</v>
      </c>
      <c r="G385" t="s">
        <v>27</v>
      </c>
      <c r="H385" t="s">
        <v>28</v>
      </c>
      <c r="K385" t="s">
        <v>54</v>
      </c>
      <c r="L385" t="s">
        <v>54</v>
      </c>
      <c r="M385" t="s">
        <v>54</v>
      </c>
      <c r="N385" t="s">
        <v>30</v>
      </c>
      <c r="O385" s="1">
        <v>42473</v>
      </c>
      <c r="P385" t="s">
        <v>33</v>
      </c>
      <c r="R385" s="1">
        <v>42473</v>
      </c>
      <c r="X385" t="s">
        <v>34</v>
      </c>
      <c r="Z385" s="1">
        <v>42473</v>
      </c>
    </row>
    <row r="386" spans="1:26" x14ac:dyDescent="0.25">
      <c r="A386">
        <v>47</v>
      </c>
      <c r="B386" t="s">
        <v>26</v>
      </c>
      <c r="C386">
        <v>182</v>
      </c>
      <c r="D386">
        <v>2015</v>
      </c>
      <c r="E386" s="1">
        <v>42324</v>
      </c>
      <c r="F386" t="s">
        <v>27</v>
      </c>
      <c r="G386" t="s">
        <v>27</v>
      </c>
      <c r="H386" t="s">
        <v>28</v>
      </c>
      <c r="K386" t="s">
        <v>54</v>
      </c>
      <c r="L386" t="s">
        <v>54</v>
      </c>
      <c r="M386" t="s">
        <v>54</v>
      </c>
      <c r="N386" t="s">
        <v>30</v>
      </c>
      <c r="O386" s="1">
        <v>42345</v>
      </c>
      <c r="P386" t="s">
        <v>33</v>
      </c>
      <c r="R386" s="1">
        <v>42341</v>
      </c>
      <c r="X386" t="s">
        <v>34</v>
      </c>
      <c r="Z386" s="1">
        <v>42341</v>
      </c>
    </row>
    <row r="387" spans="1:26" x14ac:dyDescent="0.25">
      <c r="A387">
        <v>47</v>
      </c>
      <c r="B387" t="s">
        <v>26</v>
      </c>
      <c r="C387">
        <v>183</v>
      </c>
      <c r="D387">
        <v>2015</v>
      </c>
      <c r="E387" s="1">
        <v>42328</v>
      </c>
      <c r="F387" t="s">
        <v>27</v>
      </c>
      <c r="G387" t="s">
        <v>27</v>
      </c>
      <c r="H387" t="s">
        <v>28</v>
      </c>
      <c r="K387" t="s">
        <v>54</v>
      </c>
      <c r="L387" t="s">
        <v>54</v>
      </c>
      <c r="M387" t="s">
        <v>54</v>
      </c>
      <c r="N387" t="s">
        <v>30</v>
      </c>
      <c r="O387" s="1">
        <v>42377</v>
      </c>
      <c r="P387" t="s">
        <v>33</v>
      </c>
      <c r="R387" s="1">
        <v>42376</v>
      </c>
      <c r="X387" t="s">
        <v>35</v>
      </c>
      <c r="Z387" s="1">
        <v>42376</v>
      </c>
    </row>
    <row r="388" spans="1:26" x14ac:dyDescent="0.25">
      <c r="A388">
        <v>47</v>
      </c>
      <c r="B388" t="s">
        <v>26</v>
      </c>
      <c r="C388">
        <v>184</v>
      </c>
      <c r="D388">
        <v>2015</v>
      </c>
      <c r="E388" s="1">
        <v>42327</v>
      </c>
      <c r="F388" t="s">
        <v>27</v>
      </c>
      <c r="G388" t="s">
        <v>27</v>
      </c>
      <c r="H388" t="s">
        <v>28</v>
      </c>
      <c r="K388" t="s">
        <v>54</v>
      </c>
      <c r="L388" t="s">
        <v>54</v>
      </c>
      <c r="M388" t="s">
        <v>54</v>
      </c>
      <c r="N388" t="s">
        <v>30</v>
      </c>
      <c r="O388" s="1">
        <v>43482</v>
      </c>
      <c r="P388" t="s">
        <v>31</v>
      </c>
      <c r="R388" s="1">
        <v>42341</v>
      </c>
      <c r="T388" s="1">
        <v>43480</v>
      </c>
      <c r="U388" s="1">
        <v>42341</v>
      </c>
      <c r="V388">
        <v>36</v>
      </c>
      <c r="W388" s="1">
        <v>43437</v>
      </c>
      <c r="X388" t="s">
        <v>32</v>
      </c>
      <c r="Z388" s="1">
        <v>42341</v>
      </c>
    </row>
    <row r="389" spans="1:26" x14ac:dyDescent="0.25">
      <c r="A389">
        <v>47</v>
      </c>
      <c r="B389" t="s">
        <v>26</v>
      </c>
      <c r="C389">
        <v>185</v>
      </c>
      <c r="D389">
        <v>2015</v>
      </c>
      <c r="E389" s="1">
        <v>42331</v>
      </c>
      <c r="F389" t="s">
        <v>27</v>
      </c>
      <c r="G389" t="s">
        <v>27</v>
      </c>
      <c r="H389" t="s">
        <v>28</v>
      </c>
      <c r="K389" t="s">
        <v>54</v>
      </c>
      <c r="L389" t="s">
        <v>54</v>
      </c>
      <c r="M389" t="s">
        <v>54</v>
      </c>
      <c r="N389" t="s">
        <v>30</v>
      </c>
      <c r="O389" s="1">
        <v>42377</v>
      </c>
      <c r="P389" t="s">
        <v>33</v>
      </c>
      <c r="R389" s="1">
        <v>42376</v>
      </c>
      <c r="X389" t="s">
        <v>35</v>
      </c>
      <c r="Z389" s="1">
        <v>42376</v>
      </c>
    </row>
    <row r="390" spans="1:26" x14ac:dyDescent="0.25">
      <c r="A390">
        <v>47</v>
      </c>
      <c r="B390" t="s">
        <v>26</v>
      </c>
      <c r="C390">
        <v>186</v>
      </c>
      <c r="D390">
        <v>2015</v>
      </c>
      <c r="E390" s="1">
        <v>42335</v>
      </c>
      <c r="F390" t="s">
        <v>27</v>
      </c>
      <c r="G390" t="s">
        <v>27</v>
      </c>
      <c r="H390" t="s">
        <v>28</v>
      </c>
      <c r="K390" t="s">
        <v>54</v>
      </c>
      <c r="L390" t="s">
        <v>54</v>
      </c>
      <c r="M390" t="s">
        <v>54</v>
      </c>
      <c r="N390" t="s">
        <v>30</v>
      </c>
      <c r="O390" s="1">
        <v>42377</v>
      </c>
      <c r="P390" t="s">
        <v>33</v>
      </c>
      <c r="R390" s="1">
        <v>42376</v>
      </c>
      <c r="X390" t="s">
        <v>34</v>
      </c>
      <c r="Z390" s="1">
        <v>42376</v>
      </c>
    </row>
    <row r="391" spans="1:26" x14ac:dyDescent="0.25">
      <c r="A391">
        <v>47</v>
      </c>
      <c r="B391" t="s">
        <v>26</v>
      </c>
      <c r="C391">
        <v>187</v>
      </c>
      <c r="D391">
        <v>2015</v>
      </c>
      <c r="E391" s="1">
        <v>42341</v>
      </c>
      <c r="F391" t="s">
        <v>27</v>
      </c>
      <c r="G391" t="s">
        <v>27</v>
      </c>
      <c r="H391" t="s">
        <v>53</v>
      </c>
      <c r="K391" t="s">
        <v>54</v>
      </c>
      <c r="L391" t="s">
        <v>54</v>
      </c>
      <c r="N391" t="s">
        <v>27</v>
      </c>
    </row>
    <row r="392" spans="1:26" x14ac:dyDescent="0.25">
      <c r="A392">
        <v>47</v>
      </c>
      <c r="B392" t="s">
        <v>26</v>
      </c>
      <c r="C392">
        <v>188</v>
      </c>
      <c r="D392">
        <v>2015</v>
      </c>
      <c r="E392" s="1">
        <v>42341</v>
      </c>
      <c r="F392" t="s">
        <v>27</v>
      </c>
      <c r="G392" t="s">
        <v>27</v>
      </c>
      <c r="H392" t="s">
        <v>28</v>
      </c>
      <c r="K392" t="s">
        <v>54</v>
      </c>
      <c r="L392" t="s">
        <v>54</v>
      </c>
      <c r="M392" t="s">
        <v>54</v>
      </c>
      <c r="N392" t="s">
        <v>30</v>
      </c>
      <c r="O392" s="1">
        <v>42404</v>
      </c>
      <c r="P392" t="s">
        <v>33</v>
      </c>
      <c r="R392" s="1">
        <v>42404</v>
      </c>
      <c r="X392" t="s">
        <v>34</v>
      </c>
      <c r="Z392" s="1">
        <v>42404</v>
      </c>
    </row>
    <row r="393" spans="1:26" x14ac:dyDescent="0.25">
      <c r="A393">
        <v>47</v>
      </c>
      <c r="B393" t="s">
        <v>26</v>
      </c>
      <c r="C393">
        <v>189</v>
      </c>
      <c r="D393">
        <v>2015</v>
      </c>
      <c r="E393" s="1">
        <v>42346</v>
      </c>
      <c r="F393" t="s">
        <v>27</v>
      </c>
      <c r="G393" t="s">
        <v>30</v>
      </c>
      <c r="H393" t="s">
        <v>28</v>
      </c>
      <c r="K393" t="s">
        <v>54</v>
      </c>
      <c r="L393" t="s">
        <v>54</v>
      </c>
      <c r="M393" t="s">
        <v>54</v>
      </c>
      <c r="N393" t="s">
        <v>30</v>
      </c>
      <c r="O393" s="1">
        <v>42499</v>
      </c>
      <c r="P393" t="s">
        <v>33</v>
      </c>
      <c r="R393" s="1">
        <v>42478</v>
      </c>
      <c r="X393" t="s">
        <v>35</v>
      </c>
      <c r="Z393" s="1">
        <v>42404</v>
      </c>
    </row>
    <row r="394" spans="1:26" x14ac:dyDescent="0.25">
      <c r="A394">
        <v>47</v>
      </c>
      <c r="B394" t="s">
        <v>26</v>
      </c>
      <c r="C394">
        <v>190</v>
      </c>
      <c r="D394">
        <v>2015</v>
      </c>
      <c r="E394" s="1">
        <v>42352</v>
      </c>
      <c r="F394" t="s">
        <v>27</v>
      </c>
      <c r="G394" t="s">
        <v>27</v>
      </c>
      <c r="H394" t="s">
        <v>28</v>
      </c>
      <c r="K394" t="s">
        <v>54</v>
      </c>
      <c r="L394" t="s">
        <v>54</v>
      </c>
      <c r="M394" t="s">
        <v>54</v>
      </c>
      <c r="N394" t="s">
        <v>30</v>
      </c>
      <c r="O394" s="1">
        <v>42356</v>
      </c>
      <c r="P394" t="s">
        <v>33</v>
      </c>
      <c r="R394" s="1">
        <v>42356</v>
      </c>
      <c r="X394" t="s">
        <v>34</v>
      </c>
      <c r="Z394" s="1">
        <v>42356</v>
      </c>
    </row>
    <row r="395" spans="1:26" x14ac:dyDescent="0.25">
      <c r="A395">
        <v>47</v>
      </c>
      <c r="B395" t="s">
        <v>26</v>
      </c>
      <c r="C395">
        <v>191</v>
      </c>
      <c r="D395">
        <v>2015</v>
      </c>
      <c r="E395" s="1">
        <v>42353</v>
      </c>
      <c r="F395" t="s">
        <v>27</v>
      </c>
      <c r="G395" t="s">
        <v>27</v>
      </c>
      <c r="H395" t="s">
        <v>28</v>
      </c>
      <c r="K395" t="s">
        <v>54</v>
      </c>
      <c r="L395" t="s">
        <v>54</v>
      </c>
      <c r="M395" t="s">
        <v>54</v>
      </c>
      <c r="N395" t="s">
        <v>30</v>
      </c>
      <c r="O395" s="1">
        <v>42377</v>
      </c>
      <c r="P395" t="s">
        <v>33</v>
      </c>
      <c r="R395" s="1">
        <v>42376</v>
      </c>
      <c r="X395" t="s">
        <v>34</v>
      </c>
      <c r="Z395" s="1">
        <v>42376</v>
      </c>
    </row>
    <row r="396" spans="1:26" x14ac:dyDescent="0.25">
      <c r="A396">
        <v>47</v>
      </c>
      <c r="B396" t="s">
        <v>26</v>
      </c>
      <c r="C396">
        <v>192</v>
      </c>
      <c r="D396">
        <v>2015</v>
      </c>
      <c r="E396" s="1">
        <v>42353</v>
      </c>
      <c r="F396" t="s">
        <v>27</v>
      </c>
      <c r="G396" t="s">
        <v>27</v>
      </c>
      <c r="H396" t="s">
        <v>28</v>
      </c>
      <c r="K396" t="s">
        <v>54</v>
      </c>
      <c r="L396" t="s">
        <v>54</v>
      </c>
      <c r="M396" t="s">
        <v>54</v>
      </c>
      <c r="N396" t="s">
        <v>30</v>
      </c>
      <c r="O396" s="1">
        <v>42391</v>
      </c>
      <c r="P396" t="s">
        <v>33</v>
      </c>
      <c r="R396" s="1">
        <v>42390</v>
      </c>
      <c r="X396" t="s">
        <v>35</v>
      </c>
      <c r="Z396" s="1">
        <v>42390</v>
      </c>
    </row>
    <row r="397" spans="1:26" x14ac:dyDescent="0.25">
      <c r="A397">
        <v>47</v>
      </c>
      <c r="B397" t="s">
        <v>26</v>
      </c>
      <c r="C397">
        <v>193</v>
      </c>
      <c r="D397">
        <v>2015</v>
      </c>
      <c r="E397" s="1">
        <v>42366</v>
      </c>
      <c r="F397" t="s">
        <v>27</v>
      </c>
      <c r="G397" t="s">
        <v>27</v>
      </c>
      <c r="H397" t="s">
        <v>28</v>
      </c>
      <c r="K397" t="s">
        <v>54</v>
      </c>
      <c r="L397" t="s">
        <v>54</v>
      </c>
      <c r="M397" t="s">
        <v>54</v>
      </c>
      <c r="N397" t="s">
        <v>30</v>
      </c>
      <c r="O397" s="1">
        <v>42404</v>
      </c>
      <c r="P397" t="s">
        <v>33</v>
      </c>
      <c r="R397" s="1">
        <v>42404</v>
      </c>
      <c r="X397" t="s">
        <v>34</v>
      </c>
      <c r="Z397" s="1">
        <v>42404</v>
      </c>
    </row>
    <row r="398" spans="1:26" x14ac:dyDescent="0.25">
      <c r="A398">
        <v>47</v>
      </c>
      <c r="B398" t="s">
        <v>26</v>
      </c>
      <c r="C398">
        <v>194</v>
      </c>
      <c r="D398">
        <v>2015</v>
      </c>
      <c r="E398" s="1">
        <v>42367</v>
      </c>
      <c r="F398" t="s">
        <v>27</v>
      </c>
      <c r="G398" t="s">
        <v>27</v>
      </c>
      <c r="H398" t="s">
        <v>28</v>
      </c>
      <c r="K398" t="s">
        <v>54</v>
      </c>
      <c r="L398" t="s">
        <v>54</v>
      </c>
      <c r="M398" t="s">
        <v>54</v>
      </c>
      <c r="N398" t="s">
        <v>30</v>
      </c>
      <c r="O398" s="1">
        <v>42391</v>
      </c>
      <c r="P398" t="s">
        <v>33</v>
      </c>
      <c r="R398" s="1">
        <v>42390</v>
      </c>
      <c r="X398" t="s">
        <v>34</v>
      </c>
      <c r="Z398" s="1">
        <v>42390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Motejl Jakub Mgr.</dc:creator>
  <cp:lastModifiedBy>Motejl Jakub Mgr.</cp:lastModifiedBy>
  <dcterms:created xsi:type="dcterms:W3CDTF">2020-12-03T09:26:02Z</dcterms:created>
  <dcterms:modified xsi:type="dcterms:W3CDTF">2020-12-07T06:31:59Z</dcterms:modified>
</cp:coreProperties>
</file>