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pnovak\Desktop\"/>
    </mc:Choice>
  </mc:AlternateContent>
  <xr:revisionPtr revIDLastSave="0" documentId="13_ncr:1_{F7E9C774-062D-4CD1-B19A-689D37BC62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ostatni_ustredni_organy_statni_spravy_platytopuredniku_cz" localSheetId="0">Sheet1!$A$8:$H$10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y3qzeC2qaRD+0FBsFOn9kbs4Cqff7YgtXqrNGTL1jI="/>
    </ext>
  </extLst>
</workbook>
</file>

<file path=xl/calcChain.xml><?xml version="1.0" encoding="utf-8"?>
<calcChain xmlns="http://schemas.openxmlformats.org/spreadsheetml/2006/main">
  <c r="G145" i="1" l="1"/>
  <c r="G146" i="1"/>
  <c r="G147" i="1"/>
  <c r="G148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12" i="1"/>
  <c r="G13" i="1"/>
  <c r="G14" i="1"/>
  <c r="G15" i="1"/>
  <c r="G11" i="1"/>
  <c r="G10" i="1"/>
  <c r="G9" i="1"/>
</calcChain>
</file>

<file path=xl/sharedStrings.xml><?xml version="1.0" encoding="utf-8"?>
<sst xmlns="http://schemas.openxmlformats.org/spreadsheetml/2006/main" count="297" uniqueCount="158">
  <si>
    <t>Instituce</t>
  </si>
  <si>
    <t>ICO</t>
  </si>
  <si>
    <t>Datová schránka</t>
  </si>
  <si>
    <t>jhyaeqv</t>
  </si>
  <si>
    <t>Za rok</t>
  </si>
  <si>
    <t>2018-2023</t>
  </si>
  <si>
    <t>Poznámka: prosím formulář neupravujte, neměňte pořadí, počet či význam sloupců. Zaslané formuláře zpracováváme strojově a změna způsobí nesprávné uložení Vašich údajů. Děkujeme za pochopení.</t>
  </si>
  <si>
    <t>Pozice</t>
  </si>
  <si>
    <t>Rok</t>
  </si>
  <si>
    <t>Odpracováno měsíců (celé číslo, mezi 1-12)</t>
  </si>
  <si>
    <t>Výše úvazku (0 až 1, poloviční je 0,5)</t>
  </si>
  <si>
    <r>
      <rPr>
        <b/>
        <sz val="12"/>
        <color rgb="FF000000"/>
        <rFont val="Calibri"/>
        <family val="2"/>
      </rPr>
      <t xml:space="preserve">Plat bez odměn 
</t>
    </r>
    <r>
      <rPr>
        <i/>
        <sz val="12"/>
        <color rgb="FF000000"/>
        <rFont val="Calibri"/>
        <family val="2"/>
      </rPr>
      <t xml:space="preserve">(v hrubé výši tj. před zdaněním) </t>
    </r>
  </si>
  <si>
    <r>
      <rPr>
        <b/>
        <sz val="12"/>
        <color rgb="FF000000"/>
        <rFont val="Calibri"/>
        <family val="2"/>
      </rPr>
      <t xml:space="preserve">Odměny/bonusy 
</t>
    </r>
    <r>
      <rPr>
        <i/>
        <sz val="12"/>
        <color rgb="FF000000"/>
        <rFont val="Calibri"/>
        <family val="2"/>
      </rPr>
      <t>(v hrubé výši tj. před zdaněním)</t>
    </r>
  </si>
  <si>
    <r>
      <t xml:space="preserve">Kontrolní součet 
 = plat + odměny/bonusy 
</t>
    </r>
    <r>
      <rPr>
        <i/>
        <sz val="12"/>
        <color rgb="FF000000"/>
        <rFont val="Calibri"/>
        <family val="2"/>
      </rPr>
      <t>(v hrubé výši tj. před zdaněním, automaticky spočítáno pro Vaši kontrolu)</t>
    </r>
  </si>
  <si>
    <t>Nefinanční bonusy
(např. vozidlo s přiděleným řidičem I bez, služební byt)</t>
  </si>
  <si>
    <t>Poznámka, např. zdůvodnění mimořádné odměny</t>
  </si>
  <si>
    <t>Předseda soudu</t>
  </si>
  <si>
    <t>Soudce 1</t>
  </si>
  <si>
    <t>Soudce 2</t>
  </si>
  <si>
    <t>Místopředseda 1</t>
  </si>
  <si>
    <t>Místopředseda 2</t>
  </si>
  <si>
    <t>Místopředseda 3</t>
  </si>
  <si>
    <t>Místopředseda 4</t>
  </si>
  <si>
    <t>Místopředseda 5</t>
  </si>
  <si>
    <t>Místopředseda 6</t>
  </si>
  <si>
    <t>Soudce 3</t>
  </si>
  <si>
    <t>Soudce 4</t>
  </si>
  <si>
    <t>Soudce 5</t>
  </si>
  <si>
    <t>Soudce 6</t>
  </si>
  <si>
    <t>Soudce 7</t>
  </si>
  <si>
    <t>Soudce 8</t>
  </si>
  <si>
    <t>Soudce 9</t>
  </si>
  <si>
    <t>Soudce 10</t>
  </si>
  <si>
    <t>Soudce 11</t>
  </si>
  <si>
    <t>Soudce 12</t>
  </si>
  <si>
    <t>Soudce 13</t>
  </si>
  <si>
    <t>Soudce 14</t>
  </si>
  <si>
    <t>Soudce 15</t>
  </si>
  <si>
    <t>Soudce 16</t>
  </si>
  <si>
    <t>Soudce 17</t>
  </si>
  <si>
    <t>Soudce 18</t>
  </si>
  <si>
    <t>Soudce 19</t>
  </si>
  <si>
    <t>Soudce 20</t>
  </si>
  <si>
    <t>Soudce 21</t>
  </si>
  <si>
    <t>Soudce 22</t>
  </si>
  <si>
    <t>Soudce 23</t>
  </si>
  <si>
    <t>Soudce 24</t>
  </si>
  <si>
    <t>Soudce 25</t>
  </si>
  <si>
    <t>Soudce 26</t>
  </si>
  <si>
    <t>Soudce 27</t>
  </si>
  <si>
    <t>Soudce 28</t>
  </si>
  <si>
    <t>Soudce 29</t>
  </si>
  <si>
    <t>paušální náhrada dle zákona č. 236/1995 Sb.</t>
  </si>
  <si>
    <t>Soudce 30</t>
  </si>
  <si>
    <t>Soudce 31</t>
  </si>
  <si>
    <t>Soudce 32</t>
  </si>
  <si>
    <t>Soudce 33</t>
  </si>
  <si>
    <t>Soudce 34</t>
  </si>
  <si>
    <t>Soudce 35</t>
  </si>
  <si>
    <t>Soudce 36</t>
  </si>
  <si>
    <t>Soudce 37</t>
  </si>
  <si>
    <t>Soudce 38</t>
  </si>
  <si>
    <t>Soudce 39</t>
  </si>
  <si>
    <t>Soudce 40</t>
  </si>
  <si>
    <t>Soudce 41</t>
  </si>
  <si>
    <t>Soudce 42</t>
  </si>
  <si>
    <t>Soudce 43</t>
  </si>
  <si>
    <t>Soudce 44</t>
  </si>
  <si>
    <t>Soudce 45</t>
  </si>
  <si>
    <t>Soudce 46</t>
  </si>
  <si>
    <t>Soudce 47</t>
  </si>
  <si>
    <t>Soudce 48</t>
  </si>
  <si>
    <t>Soudce 49</t>
  </si>
  <si>
    <t>Soudce 50</t>
  </si>
  <si>
    <t>Soudce 51</t>
  </si>
  <si>
    <t>Soudce 52</t>
  </si>
  <si>
    <t>Soudce 53</t>
  </si>
  <si>
    <t>Soudce 54</t>
  </si>
  <si>
    <t>Soudce 55</t>
  </si>
  <si>
    <t>Soudce 56</t>
  </si>
  <si>
    <t>Soudce 57</t>
  </si>
  <si>
    <t>Soudce 58</t>
  </si>
  <si>
    <t>Soudce 59</t>
  </si>
  <si>
    <t>Soudce 60</t>
  </si>
  <si>
    <t>Soudce 61</t>
  </si>
  <si>
    <t>Soudce 62</t>
  </si>
  <si>
    <t>Soudce 63</t>
  </si>
  <si>
    <t>Soudce 64</t>
  </si>
  <si>
    <t>Soudce 65</t>
  </si>
  <si>
    <t>Soudce 66</t>
  </si>
  <si>
    <t>Soudce 67</t>
  </si>
  <si>
    <t>Soudce 68</t>
  </si>
  <si>
    <t>Soudce 69</t>
  </si>
  <si>
    <t>Soudce 70</t>
  </si>
  <si>
    <t>Soudce 71</t>
  </si>
  <si>
    <t>Soudce 72</t>
  </si>
  <si>
    <t>Soudce 73</t>
  </si>
  <si>
    <t>Soudce 74</t>
  </si>
  <si>
    <t>Soudce 75</t>
  </si>
  <si>
    <t>Soudce 76</t>
  </si>
  <si>
    <t>Soudce 77</t>
  </si>
  <si>
    <t>Soudce 78</t>
  </si>
  <si>
    <t>Soudce 79</t>
  </si>
  <si>
    <t>Soudce 80</t>
  </si>
  <si>
    <t>Soudce 81</t>
  </si>
  <si>
    <t>Soudce 82</t>
  </si>
  <si>
    <t>Soudce 83</t>
  </si>
  <si>
    <t>Soudce 84</t>
  </si>
  <si>
    <t>Soudce 85</t>
  </si>
  <si>
    <t>Soudce 86</t>
  </si>
  <si>
    <t>Soudce 87</t>
  </si>
  <si>
    <t>Soudce 88</t>
  </si>
  <si>
    <t>Soudce 89</t>
  </si>
  <si>
    <t>Soudce 90</t>
  </si>
  <si>
    <t>Soudce 91</t>
  </si>
  <si>
    <t>Soudce 92</t>
  </si>
  <si>
    <t>Soudce 93</t>
  </si>
  <si>
    <t>Soudce 94</t>
  </si>
  <si>
    <t>Soudce 95</t>
  </si>
  <si>
    <t>Soudce 96</t>
  </si>
  <si>
    <t>Soudce 97</t>
  </si>
  <si>
    <t>Soudce 98</t>
  </si>
  <si>
    <t>Soudce 99</t>
  </si>
  <si>
    <t>Soudce 100</t>
  </si>
  <si>
    <t>Soudce 101</t>
  </si>
  <si>
    <t>Soudce 102</t>
  </si>
  <si>
    <t>Soudce 103</t>
  </si>
  <si>
    <t>Soudce 104</t>
  </si>
  <si>
    <t>Soudce 105</t>
  </si>
  <si>
    <t>Soudce 106</t>
  </si>
  <si>
    <t>Soudce 107</t>
  </si>
  <si>
    <t>Soudce 108</t>
  </si>
  <si>
    <t>Soudce 109</t>
  </si>
  <si>
    <t>Soudce 110</t>
  </si>
  <si>
    <t>Soudce 111</t>
  </si>
  <si>
    <t>Soudce 112</t>
  </si>
  <si>
    <t>Soudce 113</t>
  </si>
  <si>
    <t>Soudce 114</t>
  </si>
  <si>
    <t>Soudce 115</t>
  </si>
  <si>
    <t>Soudce 116</t>
  </si>
  <si>
    <t>Soudce 117</t>
  </si>
  <si>
    <t>Soudce 118</t>
  </si>
  <si>
    <t>Soudce 119</t>
  </si>
  <si>
    <t>Soudce 120</t>
  </si>
  <si>
    <t>Soudce 121</t>
  </si>
  <si>
    <t>Soudce 122</t>
  </si>
  <si>
    <t>Soudce 123</t>
  </si>
  <si>
    <t>Soudce 124</t>
  </si>
  <si>
    <t>Soudce 125</t>
  </si>
  <si>
    <t>Soudce 126</t>
  </si>
  <si>
    <t>Soudce 127</t>
  </si>
  <si>
    <t>Soudce 128</t>
  </si>
  <si>
    <t>Soudce 129</t>
  </si>
  <si>
    <t>Formulář pro poskytnutí informací o platech a odměnách za rok 2020</t>
  </si>
  <si>
    <t>Soudce 130</t>
  </si>
  <si>
    <t>Soudce 131</t>
  </si>
  <si>
    <t>Soudce 132</t>
  </si>
  <si>
    <t>Soudce 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</si>
</sst>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5">
    <font>
      <sz val="12"/>
      <color rgb="FF000000"/>
      <name val="Calibri"/>
      <scheme val="minor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 (Body)"/>
    </font>
    <font>
      <b/>
      <sz val="12"/>
      <color rgb="FFFF0000"/>
      <name val="Calibri (Body)"/>
    </font>
    <font>
      <sz val="11"/>
      <color rgb="FFFF0000"/>
      <name val="Calibri (Body)"/>
    </font>
    <font>
      <i/>
      <sz val="12"/>
      <color rgb="FF000000"/>
      <name val="Calibri"/>
      <family val="2"/>
    </font>
    <font>
      <sz val="8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6F3AB"/>
        <bgColor indexed="64"/>
      </patternFill>
    </fill>
    <fill>
      <patternFill patternType="solid">
        <fgColor rgb="FFF6F3AB"/>
        <bgColor rgb="FFFFFF00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/>
      <bottom style="dotted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7" fillId="0" borderId="1" xfId="0" applyFont="1" applyBorder="1"/>
    <xf numFmtId="0" fontId="7" fillId="0" borderId="3" xfId="0" applyFont="1" applyBorder="1"/>
    <xf numFmtId="0" fontId="2" fillId="0" borderId="2" xfId="0" applyFont="1" applyBorder="1" applyAlignment="1">
      <alignment wrapText="1"/>
    </xf>
    <xf numFmtId="0" fontId="0" fillId="0" borderId="2" xfId="0" applyBorder="1"/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right"/>
    </xf>
    <xf numFmtId="0" fontId="9" fillId="2" borderId="2" xfId="0" applyFont="1" applyFill="1" applyBorder="1"/>
    <xf numFmtId="0" fontId="8" fillId="0" borderId="2" xfId="0" applyFont="1" applyBorder="1"/>
    <xf numFmtId="0" fontId="6" fillId="2" borderId="2" xfId="0" applyFont="1" applyFill="1" applyBorder="1"/>
    <xf numFmtId="0" fontId="0" fillId="2" borderId="2" xfId="0" applyFill="1" applyBorder="1"/>
    <xf numFmtId="0" fontId="7" fillId="2" borderId="2" xfId="0" applyFont="1" applyFill="1" applyBorder="1"/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4" fillId="3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164" fontId="4" fillId="4" borderId="2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F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65"/>
  <sheetViews>
    <sheetView tabSelected="1" workbookViewId="0">
      <selection activeCell="C155" sqref="C155"/>
    </sheetView>
  </sheetViews>
  <sheetFormatPr defaultColWidth="11.125" defaultRowHeight="15" customHeight="1"/>
  <cols>
    <col min="1" max="1" width="35" customWidth="1"/>
    <col min="2" max="2" width="15.375" customWidth="1"/>
    <col min="3" max="4" width="13.125" customWidth="1"/>
    <col min="5" max="5" width="17.5" customWidth="1"/>
    <col min="6" max="6" width="16.875" customWidth="1"/>
    <col min="7" max="7" width="20.625" customWidth="1"/>
    <col min="8" max="8" width="44" customWidth="1"/>
    <col min="9" max="9" width="43" customWidth="1"/>
    <col min="10" max="10" width="14.875" customWidth="1"/>
    <col min="11" max="11" width="13" customWidth="1"/>
    <col min="12" max="28" width="10.5" customWidth="1"/>
  </cols>
  <sheetData>
    <row r="1" spans="1:28" ht="19.5">
      <c r="A1" s="1" t="s">
        <v>153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>
      <c r="A2" s="8" t="s">
        <v>0</v>
      </c>
      <c r="B2" s="1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>
      <c r="A3" s="8" t="s">
        <v>1</v>
      </c>
      <c r="B3" s="1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>
      <c r="A4" s="8" t="s">
        <v>2</v>
      </c>
      <c r="B4" s="12" t="s">
        <v>3</v>
      </c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>
      <c r="A5" s="13" t="s">
        <v>4</v>
      </c>
      <c r="B5" s="12" t="s">
        <v>5</v>
      </c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7" customFormat="1" ht="15.75">
      <c r="A6" s="17" t="s">
        <v>6</v>
      </c>
      <c r="C6" s="18"/>
      <c r="D6" s="18"/>
      <c r="E6" s="18"/>
      <c r="F6" s="18"/>
      <c r="G6" s="18"/>
      <c r="H6" s="18"/>
      <c r="I6" s="18"/>
      <c r="J6" s="18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8" spans="1:28" ht="120.95" customHeight="1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23" t="s">
        <v>13</v>
      </c>
      <c r="H8" s="7" t="s">
        <v>14</v>
      </c>
      <c r="I8" s="7" t="s">
        <v>15</v>
      </c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9" t="s">
        <v>16</v>
      </c>
      <c r="B9" s="10">
        <v>2020</v>
      </c>
      <c r="C9" s="10">
        <v>12</v>
      </c>
      <c r="D9" s="10">
        <v>1</v>
      </c>
      <c r="E9" s="11">
        <v>197800</v>
      </c>
      <c r="F9" s="11">
        <v>5600</v>
      </c>
      <c r="G9" s="24">
        <f>E9+F9</f>
        <v>203400</v>
      </c>
      <c r="H9" s="20"/>
      <c r="I9" s="20" t="s">
        <v>52</v>
      </c>
      <c r="J9" s="4"/>
    </row>
    <row r="10" spans="1:28" ht="15.75" customHeight="1">
      <c r="A10" s="9" t="s">
        <v>19</v>
      </c>
      <c r="B10" s="10">
        <v>2020</v>
      </c>
      <c r="C10" s="10">
        <v>12</v>
      </c>
      <c r="D10" s="10">
        <v>1</v>
      </c>
      <c r="E10" s="11">
        <v>178600</v>
      </c>
      <c r="F10" s="11">
        <v>5600</v>
      </c>
      <c r="G10" s="24">
        <f>E10+F10</f>
        <v>184200</v>
      </c>
      <c r="H10" s="20"/>
      <c r="I10" s="20" t="s">
        <v>52</v>
      </c>
      <c r="J10" s="4"/>
    </row>
    <row r="11" spans="1:28" ht="15.75" customHeight="1">
      <c r="A11" s="9" t="s">
        <v>20</v>
      </c>
      <c r="B11" s="10">
        <v>2020</v>
      </c>
      <c r="C11" s="10">
        <v>12</v>
      </c>
      <c r="D11" s="10">
        <v>1</v>
      </c>
      <c r="E11" s="11">
        <v>183600</v>
      </c>
      <c r="F11" s="11">
        <v>5600</v>
      </c>
      <c r="G11" s="24">
        <f>E11+F11</f>
        <v>189200</v>
      </c>
      <c r="H11" s="20"/>
      <c r="I11" s="20" t="s">
        <v>52</v>
      </c>
      <c r="J11" s="4"/>
    </row>
    <row r="12" spans="1:28" ht="15.75" customHeight="1">
      <c r="A12" s="9" t="s">
        <v>21</v>
      </c>
      <c r="B12" s="10">
        <v>2020</v>
      </c>
      <c r="C12" s="10">
        <v>12</v>
      </c>
      <c r="D12" s="10">
        <v>1</v>
      </c>
      <c r="E12" s="14">
        <v>178600</v>
      </c>
      <c r="F12" s="11">
        <v>5600</v>
      </c>
      <c r="G12" s="24">
        <f t="shared" ref="G12:G75" si="0">E12+F12</f>
        <v>184200</v>
      </c>
      <c r="H12" s="21"/>
      <c r="I12" s="20" t="s">
        <v>52</v>
      </c>
    </row>
    <row r="13" spans="1:28" ht="15.75" customHeight="1">
      <c r="A13" s="9" t="s">
        <v>22</v>
      </c>
      <c r="B13" s="10">
        <v>2020</v>
      </c>
      <c r="C13" s="10">
        <v>12</v>
      </c>
      <c r="D13" s="10">
        <v>1</v>
      </c>
      <c r="E13" s="14">
        <v>175600</v>
      </c>
      <c r="F13" s="11">
        <v>5600</v>
      </c>
      <c r="G13" s="24">
        <f t="shared" si="0"/>
        <v>181200</v>
      </c>
      <c r="H13" s="21"/>
      <c r="I13" s="20" t="s">
        <v>52</v>
      </c>
    </row>
    <row r="14" spans="1:28" ht="15.75" customHeight="1">
      <c r="A14" s="9" t="s">
        <v>23</v>
      </c>
      <c r="B14" s="10">
        <v>2020</v>
      </c>
      <c r="C14" s="10">
        <v>12</v>
      </c>
      <c r="D14" s="10">
        <v>1</v>
      </c>
      <c r="E14" s="14">
        <v>185700</v>
      </c>
      <c r="F14" s="11">
        <v>5600</v>
      </c>
      <c r="G14" s="24">
        <f t="shared" si="0"/>
        <v>191300</v>
      </c>
      <c r="H14" s="21"/>
      <c r="I14" s="20" t="s">
        <v>52</v>
      </c>
    </row>
    <row r="15" spans="1:28" ht="15.75" customHeight="1">
      <c r="A15" s="9" t="s">
        <v>24</v>
      </c>
      <c r="B15" s="10">
        <v>2020</v>
      </c>
      <c r="C15" s="10">
        <v>12</v>
      </c>
      <c r="D15" s="10">
        <v>1</v>
      </c>
      <c r="E15" s="14">
        <v>183600</v>
      </c>
      <c r="F15" s="11">
        <v>5600</v>
      </c>
      <c r="G15" s="24">
        <f t="shared" si="0"/>
        <v>189200</v>
      </c>
      <c r="H15" s="21"/>
      <c r="I15" s="20" t="s">
        <v>52</v>
      </c>
    </row>
    <row r="16" spans="1:28" ht="15.75" customHeight="1">
      <c r="A16" s="14" t="s">
        <v>17</v>
      </c>
      <c r="B16" s="10">
        <v>2020</v>
      </c>
      <c r="C16" s="10">
        <v>12</v>
      </c>
      <c r="D16" s="10">
        <v>1</v>
      </c>
      <c r="E16" s="14">
        <v>166500</v>
      </c>
      <c r="F16" s="11">
        <v>5600</v>
      </c>
      <c r="G16" s="24">
        <f t="shared" si="0"/>
        <v>172100</v>
      </c>
      <c r="H16" s="21"/>
      <c r="I16" s="20" t="s">
        <v>52</v>
      </c>
    </row>
    <row r="17" spans="1:9" ht="15.75" customHeight="1">
      <c r="A17" s="14" t="s">
        <v>18</v>
      </c>
      <c r="B17" s="10">
        <v>2020</v>
      </c>
      <c r="C17" s="10">
        <v>12</v>
      </c>
      <c r="D17" s="10">
        <v>1</v>
      </c>
      <c r="E17" s="14">
        <v>177600</v>
      </c>
      <c r="F17" s="11">
        <v>5600</v>
      </c>
      <c r="G17" s="24">
        <f t="shared" si="0"/>
        <v>183200</v>
      </c>
      <c r="H17" s="21"/>
      <c r="I17" s="20" t="s">
        <v>52</v>
      </c>
    </row>
    <row r="18" spans="1:9" ht="15.75" customHeight="1">
      <c r="A18" s="14" t="s">
        <v>25</v>
      </c>
      <c r="B18" s="10">
        <v>2020</v>
      </c>
      <c r="C18" s="10">
        <v>12</v>
      </c>
      <c r="D18" s="10">
        <v>1</v>
      </c>
      <c r="E18" s="14">
        <v>154400</v>
      </c>
      <c r="F18" s="11">
        <v>5600</v>
      </c>
      <c r="G18" s="24">
        <f t="shared" si="0"/>
        <v>160000</v>
      </c>
      <c r="H18" s="21"/>
      <c r="I18" s="20" t="s">
        <v>52</v>
      </c>
    </row>
    <row r="19" spans="1:9" ht="15.75" customHeight="1">
      <c r="A19" s="14" t="s">
        <v>26</v>
      </c>
      <c r="B19" s="10">
        <v>2020</v>
      </c>
      <c r="C19" s="10">
        <v>12</v>
      </c>
      <c r="D19" s="10">
        <v>1</v>
      </c>
      <c r="E19" s="14">
        <v>169500</v>
      </c>
      <c r="F19" s="11">
        <v>5600</v>
      </c>
      <c r="G19" s="24">
        <f t="shared" si="0"/>
        <v>175100</v>
      </c>
      <c r="H19" s="21"/>
      <c r="I19" s="20" t="s">
        <v>52</v>
      </c>
    </row>
    <row r="20" spans="1:9" ht="15.75" customHeight="1">
      <c r="A20" s="14" t="s">
        <v>27</v>
      </c>
      <c r="B20" s="10">
        <v>2020</v>
      </c>
      <c r="C20" s="10">
        <v>12</v>
      </c>
      <c r="D20" s="10">
        <v>1</v>
      </c>
      <c r="E20" s="14">
        <v>177600</v>
      </c>
      <c r="F20" s="11">
        <v>5600</v>
      </c>
      <c r="G20" s="24">
        <f t="shared" si="0"/>
        <v>183200</v>
      </c>
      <c r="H20" s="21"/>
      <c r="I20" s="20" t="s">
        <v>52</v>
      </c>
    </row>
    <row r="21" spans="1:9" ht="15.75" customHeight="1">
      <c r="A21" s="14" t="s">
        <v>28</v>
      </c>
      <c r="B21" s="10">
        <v>2020</v>
      </c>
      <c r="C21" s="10">
        <v>12</v>
      </c>
      <c r="D21" s="10">
        <v>1</v>
      </c>
      <c r="E21" s="14">
        <v>177600</v>
      </c>
      <c r="F21" s="11">
        <v>5600</v>
      </c>
      <c r="G21" s="24">
        <f t="shared" si="0"/>
        <v>183200</v>
      </c>
      <c r="H21" s="21"/>
      <c r="I21" s="20" t="s">
        <v>52</v>
      </c>
    </row>
    <row r="22" spans="1:9" ht="15.75" customHeight="1">
      <c r="A22" s="14" t="s">
        <v>29</v>
      </c>
      <c r="B22" s="10">
        <v>2020</v>
      </c>
      <c r="C22" s="10">
        <v>12</v>
      </c>
      <c r="D22" s="10">
        <v>1</v>
      </c>
      <c r="E22" s="14">
        <v>177600</v>
      </c>
      <c r="F22" s="11">
        <v>5600</v>
      </c>
      <c r="G22" s="24">
        <f t="shared" si="0"/>
        <v>183200</v>
      </c>
      <c r="H22" s="21"/>
      <c r="I22" s="20" t="s">
        <v>52</v>
      </c>
    </row>
    <row r="23" spans="1:9" ht="15.75" customHeight="1">
      <c r="A23" s="14" t="s">
        <v>30</v>
      </c>
      <c r="B23" s="10">
        <v>2020</v>
      </c>
      <c r="C23" s="10">
        <v>12</v>
      </c>
      <c r="D23" s="10">
        <v>1</v>
      </c>
      <c r="E23" s="15">
        <v>177600</v>
      </c>
      <c r="F23" s="11">
        <v>5600</v>
      </c>
      <c r="G23" s="24">
        <f t="shared" si="0"/>
        <v>183200</v>
      </c>
      <c r="H23" s="22"/>
      <c r="I23" s="20" t="s">
        <v>52</v>
      </c>
    </row>
    <row r="24" spans="1:9" ht="15.75" customHeight="1">
      <c r="A24" s="14" t="s">
        <v>31</v>
      </c>
      <c r="B24" s="10">
        <v>2020</v>
      </c>
      <c r="C24" s="10">
        <v>12</v>
      </c>
      <c r="D24" s="10">
        <v>1</v>
      </c>
      <c r="E24" s="15">
        <v>177600</v>
      </c>
      <c r="F24" s="11">
        <v>5600</v>
      </c>
      <c r="G24" s="24">
        <f t="shared" si="0"/>
        <v>183200</v>
      </c>
      <c r="H24" s="22"/>
      <c r="I24" s="20" t="s">
        <v>52</v>
      </c>
    </row>
    <row r="25" spans="1:9" ht="15.75" customHeight="1">
      <c r="A25" s="14" t="s">
        <v>32</v>
      </c>
      <c r="B25" s="10">
        <v>2020</v>
      </c>
      <c r="C25" s="10">
        <v>12</v>
      </c>
      <c r="D25" s="10">
        <v>1</v>
      </c>
      <c r="E25" s="15">
        <v>163500</v>
      </c>
      <c r="F25" s="11">
        <v>5600</v>
      </c>
      <c r="G25" s="24">
        <f t="shared" si="0"/>
        <v>169100</v>
      </c>
      <c r="H25" s="22"/>
      <c r="I25" s="20" t="s">
        <v>52</v>
      </c>
    </row>
    <row r="26" spans="1:9" ht="15.75" customHeight="1">
      <c r="A26" s="14" t="s">
        <v>33</v>
      </c>
      <c r="B26" s="10">
        <v>2020</v>
      </c>
      <c r="C26" s="10">
        <v>12</v>
      </c>
      <c r="D26" s="10">
        <v>1</v>
      </c>
      <c r="E26" s="15">
        <v>177600</v>
      </c>
      <c r="F26" s="11">
        <v>5600</v>
      </c>
      <c r="G26" s="24">
        <f t="shared" si="0"/>
        <v>183200</v>
      </c>
      <c r="H26" s="22"/>
      <c r="I26" s="20" t="s">
        <v>52</v>
      </c>
    </row>
    <row r="27" spans="1:9" ht="15.75" customHeight="1">
      <c r="A27" s="14" t="s">
        <v>34</v>
      </c>
      <c r="B27" s="10">
        <v>2020</v>
      </c>
      <c r="C27" s="10">
        <v>12</v>
      </c>
      <c r="D27" s="10">
        <v>1</v>
      </c>
      <c r="E27" s="16">
        <v>177600</v>
      </c>
      <c r="F27" s="11">
        <v>5600</v>
      </c>
      <c r="G27" s="24">
        <f t="shared" si="0"/>
        <v>183200</v>
      </c>
      <c r="H27" s="22"/>
      <c r="I27" s="20" t="s">
        <v>52</v>
      </c>
    </row>
    <row r="28" spans="1:9" ht="15.75" customHeight="1">
      <c r="A28" s="14" t="s">
        <v>35</v>
      </c>
      <c r="B28" s="10">
        <v>2020</v>
      </c>
      <c r="C28" s="10">
        <v>12</v>
      </c>
      <c r="D28" s="10">
        <v>1</v>
      </c>
      <c r="E28" s="16">
        <v>169500</v>
      </c>
      <c r="F28" s="11">
        <v>5600</v>
      </c>
      <c r="G28" s="24">
        <f t="shared" si="0"/>
        <v>175100</v>
      </c>
      <c r="H28" s="22"/>
      <c r="I28" s="20" t="s">
        <v>52</v>
      </c>
    </row>
    <row r="29" spans="1:9" ht="15.75" customHeight="1">
      <c r="A29" s="14" t="s">
        <v>36</v>
      </c>
      <c r="B29" s="10">
        <v>2020</v>
      </c>
      <c r="C29" s="10">
        <v>12</v>
      </c>
      <c r="D29" s="10">
        <v>1</v>
      </c>
      <c r="E29" s="16">
        <v>169500</v>
      </c>
      <c r="F29" s="11">
        <v>5600</v>
      </c>
      <c r="G29" s="24">
        <f t="shared" si="0"/>
        <v>175100</v>
      </c>
      <c r="H29" s="22"/>
      <c r="I29" s="20" t="s">
        <v>52</v>
      </c>
    </row>
    <row r="30" spans="1:9" ht="15.75" customHeight="1">
      <c r="A30" s="14" t="s">
        <v>37</v>
      </c>
      <c r="B30" s="10">
        <v>2020</v>
      </c>
      <c r="C30" s="10">
        <v>12</v>
      </c>
      <c r="D30" s="10">
        <v>1</v>
      </c>
      <c r="E30" s="16">
        <v>177600</v>
      </c>
      <c r="F30" s="11">
        <v>5600</v>
      </c>
      <c r="G30" s="24">
        <f t="shared" si="0"/>
        <v>183200</v>
      </c>
      <c r="H30" s="22"/>
      <c r="I30" s="20" t="s">
        <v>52</v>
      </c>
    </row>
    <row r="31" spans="1:9" ht="15.75" customHeight="1">
      <c r="A31" s="14" t="s">
        <v>38</v>
      </c>
      <c r="B31" s="10">
        <v>2020</v>
      </c>
      <c r="C31" s="10">
        <v>12</v>
      </c>
      <c r="D31" s="10">
        <v>1</v>
      </c>
      <c r="E31" s="16">
        <v>177600</v>
      </c>
      <c r="F31" s="11">
        <v>5600</v>
      </c>
      <c r="G31" s="24">
        <f t="shared" si="0"/>
        <v>183200</v>
      </c>
      <c r="H31" s="22"/>
      <c r="I31" s="20" t="s">
        <v>52</v>
      </c>
    </row>
    <row r="32" spans="1:9" ht="15.75" customHeight="1">
      <c r="A32" s="14" t="s">
        <v>39</v>
      </c>
      <c r="B32" s="10">
        <v>2020</v>
      </c>
      <c r="C32" s="10">
        <v>12</v>
      </c>
      <c r="D32" s="10">
        <v>1</v>
      </c>
      <c r="E32" s="16">
        <v>177600</v>
      </c>
      <c r="F32" s="11">
        <v>5600</v>
      </c>
      <c r="G32" s="24">
        <f t="shared" si="0"/>
        <v>183200</v>
      </c>
      <c r="H32" s="22"/>
      <c r="I32" s="20" t="s">
        <v>52</v>
      </c>
    </row>
    <row r="33" spans="1:9" ht="15.75" customHeight="1">
      <c r="A33" s="14" t="s">
        <v>40</v>
      </c>
      <c r="B33" s="10">
        <v>2020</v>
      </c>
      <c r="C33" s="10">
        <v>12</v>
      </c>
      <c r="D33" s="10">
        <v>1</v>
      </c>
      <c r="E33" s="16">
        <v>177600</v>
      </c>
      <c r="F33" s="11">
        <v>5600</v>
      </c>
      <c r="G33" s="24">
        <f t="shared" si="0"/>
        <v>183200</v>
      </c>
      <c r="H33" s="22"/>
      <c r="I33" s="20" t="s">
        <v>52</v>
      </c>
    </row>
    <row r="34" spans="1:9" ht="15.75" customHeight="1">
      <c r="A34" s="14" t="s">
        <v>41</v>
      </c>
      <c r="B34" s="10">
        <v>2020</v>
      </c>
      <c r="C34" s="10">
        <v>12</v>
      </c>
      <c r="D34" s="10">
        <v>1</v>
      </c>
      <c r="E34" s="16">
        <v>177600</v>
      </c>
      <c r="F34" s="11">
        <v>5600</v>
      </c>
      <c r="G34" s="24">
        <f t="shared" si="0"/>
        <v>183200</v>
      </c>
      <c r="H34" s="22"/>
      <c r="I34" s="20" t="s">
        <v>52</v>
      </c>
    </row>
    <row r="35" spans="1:9" ht="15.75" customHeight="1">
      <c r="A35" s="14" t="s">
        <v>42</v>
      </c>
      <c r="B35" s="10">
        <v>2020</v>
      </c>
      <c r="C35" s="10">
        <v>12</v>
      </c>
      <c r="D35" s="10">
        <v>1</v>
      </c>
      <c r="E35" s="6">
        <v>174600</v>
      </c>
      <c r="F35" s="11">
        <v>5600</v>
      </c>
      <c r="G35" s="24">
        <f t="shared" si="0"/>
        <v>180200</v>
      </c>
      <c r="I35" s="20" t="s">
        <v>52</v>
      </c>
    </row>
    <row r="36" spans="1:9" ht="15.75" customHeight="1">
      <c r="A36" s="14" t="s">
        <v>43</v>
      </c>
      <c r="B36" s="10">
        <v>2020</v>
      </c>
      <c r="C36" s="10">
        <v>12</v>
      </c>
      <c r="D36" s="10">
        <v>1</v>
      </c>
      <c r="E36" s="5">
        <v>174600</v>
      </c>
      <c r="F36" s="11">
        <v>5600</v>
      </c>
      <c r="G36" s="24">
        <f t="shared" si="0"/>
        <v>180200</v>
      </c>
      <c r="I36" s="20" t="s">
        <v>52</v>
      </c>
    </row>
    <row r="37" spans="1:9" ht="15.75" customHeight="1">
      <c r="A37" s="14" t="s">
        <v>44</v>
      </c>
      <c r="B37" s="10">
        <v>2020</v>
      </c>
      <c r="C37" s="10">
        <v>12</v>
      </c>
      <c r="D37" s="10">
        <v>1</v>
      </c>
      <c r="E37" s="5">
        <v>174600</v>
      </c>
      <c r="F37" s="11">
        <v>5600</v>
      </c>
      <c r="G37" s="24">
        <f t="shared" si="0"/>
        <v>180200</v>
      </c>
      <c r="I37" s="20" t="s">
        <v>52</v>
      </c>
    </row>
    <row r="38" spans="1:9" ht="15.75" customHeight="1">
      <c r="A38" s="14" t="s">
        <v>45</v>
      </c>
      <c r="B38" s="10">
        <v>2020</v>
      </c>
      <c r="C38" s="10">
        <v>12</v>
      </c>
      <c r="D38" s="10">
        <v>1</v>
      </c>
      <c r="E38" s="5">
        <v>177600</v>
      </c>
      <c r="F38" s="11">
        <v>5600</v>
      </c>
      <c r="G38" s="24">
        <f t="shared" si="0"/>
        <v>183200</v>
      </c>
      <c r="I38" s="20" t="s">
        <v>52</v>
      </c>
    </row>
    <row r="39" spans="1:9" ht="15.75" customHeight="1">
      <c r="A39" s="14" t="s">
        <v>46</v>
      </c>
      <c r="B39" s="10">
        <v>2020</v>
      </c>
      <c r="C39" s="10">
        <v>12</v>
      </c>
      <c r="D39" s="10">
        <v>1</v>
      </c>
      <c r="E39" s="5">
        <v>177600</v>
      </c>
      <c r="F39" s="11">
        <v>5600</v>
      </c>
      <c r="G39" s="24">
        <f t="shared" si="0"/>
        <v>183200</v>
      </c>
      <c r="I39" s="20" t="s">
        <v>52</v>
      </c>
    </row>
    <row r="40" spans="1:9" ht="15.75" customHeight="1">
      <c r="A40" s="14" t="s">
        <v>47</v>
      </c>
      <c r="B40" s="10">
        <v>2020</v>
      </c>
      <c r="C40" s="10">
        <v>12</v>
      </c>
      <c r="D40" s="10">
        <v>1</v>
      </c>
      <c r="E40" s="5">
        <v>177600</v>
      </c>
      <c r="F40" s="11">
        <v>5600</v>
      </c>
      <c r="G40" s="24">
        <f t="shared" si="0"/>
        <v>183200</v>
      </c>
      <c r="I40" s="20" t="s">
        <v>52</v>
      </c>
    </row>
    <row r="41" spans="1:9" ht="15.75" customHeight="1">
      <c r="A41" s="14" t="s">
        <v>48</v>
      </c>
      <c r="B41" s="10">
        <v>2020</v>
      </c>
      <c r="C41" s="10">
        <v>12</v>
      </c>
      <c r="D41" s="10">
        <v>0.8</v>
      </c>
      <c r="E41" s="5">
        <v>142080</v>
      </c>
      <c r="F41" s="11">
        <v>5600</v>
      </c>
      <c r="G41" s="24">
        <f t="shared" si="0"/>
        <v>147680</v>
      </c>
      <c r="I41" s="20" t="s">
        <v>52</v>
      </c>
    </row>
    <row r="42" spans="1:9" ht="15.75" customHeight="1">
      <c r="A42" s="14" t="s">
        <v>49</v>
      </c>
      <c r="B42" s="10">
        <v>2020</v>
      </c>
      <c r="C42" s="10">
        <v>12</v>
      </c>
      <c r="D42" s="10">
        <v>1</v>
      </c>
      <c r="E42">
        <v>177600</v>
      </c>
      <c r="F42" s="11">
        <v>5600</v>
      </c>
      <c r="G42" s="24">
        <f t="shared" si="0"/>
        <v>183200</v>
      </c>
      <c r="I42" s="20" t="s">
        <v>52</v>
      </c>
    </row>
    <row r="43" spans="1:9" ht="15.75" customHeight="1">
      <c r="A43" s="14" t="s">
        <v>50</v>
      </c>
      <c r="B43" s="10">
        <v>2020</v>
      </c>
      <c r="C43" s="10">
        <v>12</v>
      </c>
      <c r="D43" s="10">
        <v>1</v>
      </c>
      <c r="E43">
        <v>177600</v>
      </c>
      <c r="F43" s="11">
        <v>5600</v>
      </c>
      <c r="G43" s="24">
        <f t="shared" si="0"/>
        <v>183200</v>
      </c>
      <c r="I43" s="20" t="s">
        <v>52</v>
      </c>
    </row>
    <row r="44" spans="1:9" ht="15.75" customHeight="1">
      <c r="A44" s="14" t="s">
        <v>51</v>
      </c>
      <c r="B44" s="10">
        <v>2020</v>
      </c>
      <c r="C44" s="10">
        <v>12</v>
      </c>
      <c r="D44" s="10">
        <v>1</v>
      </c>
      <c r="E44">
        <v>177600</v>
      </c>
      <c r="F44" s="11">
        <v>5600</v>
      </c>
      <c r="G44" s="24">
        <f t="shared" si="0"/>
        <v>183200</v>
      </c>
      <c r="I44" s="20" t="s">
        <v>52</v>
      </c>
    </row>
    <row r="45" spans="1:9" ht="15.75" customHeight="1">
      <c r="A45" s="14" t="s">
        <v>53</v>
      </c>
      <c r="B45" s="10">
        <v>2020</v>
      </c>
      <c r="C45" s="10">
        <v>12</v>
      </c>
      <c r="D45" s="10">
        <v>1</v>
      </c>
      <c r="E45">
        <v>177600</v>
      </c>
      <c r="F45" s="11">
        <v>5600</v>
      </c>
      <c r="G45" s="24">
        <f t="shared" si="0"/>
        <v>183200</v>
      </c>
      <c r="I45" s="20" t="s">
        <v>52</v>
      </c>
    </row>
    <row r="46" spans="1:9" ht="15.75" customHeight="1">
      <c r="A46" s="14" t="s">
        <v>54</v>
      </c>
      <c r="B46" s="10">
        <v>2020</v>
      </c>
      <c r="C46" s="10">
        <v>12</v>
      </c>
      <c r="D46" s="10">
        <v>1</v>
      </c>
      <c r="E46">
        <v>163500</v>
      </c>
      <c r="F46" s="11">
        <v>5600</v>
      </c>
      <c r="G46" s="24">
        <f t="shared" si="0"/>
        <v>169100</v>
      </c>
      <c r="I46" s="20" t="s">
        <v>52</v>
      </c>
    </row>
    <row r="47" spans="1:9" ht="15.75" customHeight="1">
      <c r="A47" s="14" t="s">
        <v>55</v>
      </c>
      <c r="B47" s="10">
        <v>2020</v>
      </c>
      <c r="C47" s="10">
        <v>12</v>
      </c>
      <c r="D47" s="10">
        <v>1</v>
      </c>
      <c r="E47">
        <v>166500</v>
      </c>
      <c r="F47" s="11">
        <v>5600</v>
      </c>
      <c r="G47" s="24">
        <f t="shared" si="0"/>
        <v>172100</v>
      </c>
      <c r="I47" s="20" t="s">
        <v>52</v>
      </c>
    </row>
    <row r="48" spans="1:9" ht="15.75" customHeight="1">
      <c r="A48" s="14" t="s">
        <v>56</v>
      </c>
      <c r="B48" s="10">
        <v>2020</v>
      </c>
      <c r="C48" s="10">
        <v>12</v>
      </c>
      <c r="D48" s="10">
        <v>1</v>
      </c>
      <c r="E48">
        <v>177600</v>
      </c>
      <c r="F48" s="11">
        <v>5600</v>
      </c>
      <c r="G48" s="24">
        <f t="shared" si="0"/>
        <v>183200</v>
      </c>
      <c r="I48" s="20" t="s">
        <v>52</v>
      </c>
    </row>
    <row r="49" spans="1:9" ht="15.75" customHeight="1">
      <c r="A49" s="14" t="s">
        <v>57</v>
      </c>
      <c r="B49" s="10">
        <v>2020</v>
      </c>
      <c r="C49" s="10">
        <v>12</v>
      </c>
      <c r="D49" s="10">
        <v>1</v>
      </c>
      <c r="E49">
        <v>177600</v>
      </c>
      <c r="F49" s="11">
        <v>5600</v>
      </c>
      <c r="G49" s="24">
        <f t="shared" si="0"/>
        <v>183200</v>
      </c>
      <c r="I49" s="20" t="s">
        <v>52</v>
      </c>
    </row>
    <row r="50" spans="1:9" ht="15.75" customHeight="1">
      <c r="A50" s="14" t="s">
        <v>58</v>
      </c>
      <c r="B50" s="10">
        <v>2020</v>
      </c>
      <c r="C50" s="10">
        <v>12</v>
      </c>
      <c r="D50" s="10">
        <v>1</v>
      </c>
      <c r="E50">
        <v>169500</v>
      </c>
      <c r="F50" s="11">
        <v>5600</v>
      </c>
      <c r="G50" s="24">
        <f t="shared" si="0"/>
        <v>175100</v>
      </c>
      <c r="I50" s="20" t="s">
        <v>52</v>
      </c>
    </row>
    <row r="51" spans="1:9" ht="15.75" customHeight="1">
      <c r="A51" s="14" t="s">
        <v>59</v>
      </c>
      <c r="B51" s="10">
        <v>2020</v>
      </c>
      <c r="C51" s="10">
        <v>12</v>
      </c>
      <c r="D51" s="10">
        <v>1</v>
      </c>
      <c r="E51">
        <v>169500</v>
      </c>
      <c r="F51" s="11">
        <v>5600</v>
      </c>
      <c r="G51" s="24">
        <f t="shared" si="0"/>
        <v>175100</v>
      </c>
      <c r="I51" s="20" t="s">
        <v>52</v>
      </c>
    </row>
    <row r="52" spans="1:9" ht="15.75" customHeight="1">
      <c r="A52" s="14" t="s">
        <v>60</v>
      </c>
      <c r="B52" s="10">
        <v>2020</v>
      </c>
      <c r="C52" s="10">
        <v>12</v>
      </c>
      <c r="D52" s="10">
        <v>1</v>
      </c>
      <c r="E52">
        <v>185700</v>
      </c>
      <c r="F52" s="11">
        <v>5600</v>
      </c>
      <c r="G52" s="24">
        <f t="shared" si="0"/>
        <v>191300</v>
      </c>
      <c r="I52" s="20" t="s">
        <v>52</v>
      </c>
    </row>
    <row r="53" spans="1:9" ht="15.75" customHeight="1">
      <c r="A53" s="14" t="s">
        <v>61</v>
      </c>
      <c r="B53" s="10">
        <v>2020</v>
      </c>
      <c r="C53" s="10">
        <v>12</v>
      </c>
      <c r="D53" s="10">
        <v>1</v>
      </c>
      <c r="E53">
        <v>177600</v>
      </c>
      <c r="F53" s="11">
        <v>5600</v>
      </c>
      <c r="G53" s="24">
        <f t="shared" si="0"/>
        <v>183200</v>
      </c>
      <c r="I53" s="20" t="s">
        <v>52</v>
      </c>
    </row>
    <row r="54" spans="1:9" ht="15.75" customHeight="1">
      <c r="A54" s="14" t="s">
        <v>62</v>
      </c>
      <c r="B54" s="10">
        <v>2020</v>
      </c>
      <c r="C54" s="10">
        <v>12</v>
      </c>
      <c r="D54" s="10">
        <v>1</v>
      </c>
      <c r="E54">
        <v>177600</v>
      </c>
      <c r="F54" s="11">
        <v>5600</v>
      </c>
      <c r="G54" s="24">
        <f t="shared" si="0"/>
        <v>183200</v>
      </c>
      <c r="I54" s="20" t="s">
        <v>52</v>
      </c>
    </row>
    <row r="55" spans="1:9" ht="15.75" customHeight="1">
      <c r="A55" s="14" t="s">
        <v>63</v>
      </c>
      <c r="B55" s="10">
        <v>2020</v>
      </c>
      <c r="C55" s="10">
        <v>12</v>
      </c>
      <c r="D55" s="10">
        <v>1</v>
      </c>
      <c r="E55">
        <v>169500</v>
      </c>
      <c r="F55" s="11">
        <v>5600</v>
      </c>
      <c r="G55" s="24">
        <f t="shared" si="0"/>
        <v>175100</v>
      </c>
      <c r="I55" s="20" t="s">
        <v>52</v>
      </c>
    </row>
    <row r="56" spans="1:9" ht="15.75" customHeight="1">
      <c r="A56" s="14" t="s">
        <v>64</v>
      </c>
      <c r="B56" s="10">
        <v>2020</v>
      </c>
      <c r="C56" s="10">
        <v>12</v>
      </c>
      <c r="D56" s="10">
        <v>1</v>
      </c>
      <c r="E56">
        <v>163500</v>
      </c>
      <c r="F56" s="11">
        <v>5600</v>
      </c>
      <c r="G56" s="24">
        <f t="shared" si="0"/>
        <v>169100</v>
      </c>
      <c r="I56" s="20" t="s">
        <v>52</v>
      </c>
    </row>
    <row r="57" spans="1:9" ht="15.75" customHeight="1">
      <c r="A57" s="14" t="s">
        <v>65</v>
      </c>
      <c r="B57" s="10">
        <v>2020</v>
      </c>
      <c r="C57" s="10">
        <v>12</v>
      </c>
      <c r="D57" s="10">
        <v>1</v>
      </c>
      <c r="E57">
        <v>169500</v>
      </c>
      <c r="F57" s="11">
        <v>5600</v>
      </c>
      <c r="G57" s="24">
        <f t="shared" si="0"/>
        <v>175100</v>
      </c>
      <c r="I57" s="20" t="s">
        <v>52</v>
      </c>
    </row>
    <row r="58" spans="1:9" ht="15.75" customHeight="1">
      <c r="A58" s="14" t="s">
        <v>66</v>
      </c>
      <c r="B58" s="10">
        <v>2020</v>
      </c>
      <c r="C58" s="10">
        <v>12</v>
      </c>
      <c r="D58" s="10">
        <v>1</v>
      </c>
      <c r="E58">
        <v>169500</v>
      </c>
      <c r="F58" s="11">
        <v>5600</v>
      </c>
      <c r="G58" s="24">
        <f t="shared" si="0"/>
        <v>175100</v>
      </c>
      <c r="I58" s="20" t="s">
        <v>52</v>
      </c>
    </row>
    <row r="59" spans="1:9" ht="15.75" customHeight="1">
      <c r="A59" s="14" t="s">
        <v>67</v>
      </c>
      <c r="B59" s="10">
        <v>2020</v>
      </c>
      <c r="C59" s="10">
        <v>12</v>
      </c>
      <c r="D59" s="10">
        <v>1</v>
      </c>
      <c r="E59">
        <v>163500</v>
      </c>
      <c r="F59" s="11">
        <v>5600</v>
      </c>
      <c r="G59" s="24">
        <f t="shared" si="0"/>
        <v>169100</v>
      </c>
      <c r="I59" s="20" t="s">
        <v>52</v>
      </c>
    </row>
    <row r="60" spans="1:9" ht="15.75" customHeight="1">
      <c r="A60" s="14" t="s">
        <v>68</v>
      </c>
      <c r="B60" s="10">
        <v>2020</v>
      </c>
      <c r="C60" s="10">
        <v>12</v>
      </c>
      <c r="D60" s="10">
        <v>1</v>
      </c>
      <c r="E60">
        <v>181600</v>
      </c>
      <c r="F60" s="11">
        <v>5600</v>
      </c>
      <c r="G60" s="24">
        <f t="shared" si="0"/>
        <v>187200</v>
      </c>
      <c r="I60" s="20" t="s">
        <v>52</v>
      </c>
    </row>
    <row r="61" spans="1:9" ht="15.75" customHeight="1">
      <c r="A61" s="14" t="s">
        <v>69</v>
      </c>
      <c r="B61" s="10">
        <v>2020</v>
      </c>
      <c r="C61" s="10">
        <v>12</v>
      </c>
      <c r="D61" s="10">
        <v>1</v>
      </c>
      <c r="E61">
        <v>166500</v>
      </c>
      <c r="F61" s="11">
        <v>5600</v>
      </c>
      <c r="G61" s="24">
        <f t="shared" si="0"/>
        <v>172100</v>
      </c>
      <c r="I61" s="20" t="s">
        <v>52</v>
      </c>
    </row>
    <row r="62" spans="1:9" ht="15.75" customHeight="1">
      <c r="A62" s="14" t="s">
        <v>70</v>
      </c>
      <c r="B62" s="10">
        <v>2020</v>
      </c>
      <c r="C62" s="10">
        <v>12</v>
      </c>
      <c r="D62" s="10">
        <v>1</v>
      </c>
      <c r="E62">
        <v>145300</v>
      </c>
      <c r="F62" s="11">
        <v>5600</v>
      </c>
      <c r="G62" s="24">
        <f t="shared" si="0"/>
        <v>150900</v>
      </c>
      <c r="I62" s="20" t="s">
        <v>52</v>
      </c>
    </row>
    <row r="63" spans="1:9" ht="15.75" customHeight="1">
      <c r="A63" s="14" t="s">
        <v>71</v>
      </c>
      <c r="B63" s="10">
        <v>2020</v>
      </c>
      <c r="C63" s="10">
        <v>12</v>
      </c>
      <c r="D63" s="10">
        <v>1</v>
      </c>
      <c r="E63">
        <v>176600</v>
      </c>
      <c r="F63" s="11">
        <v>5600</v>
      </c>
      <c r="G63" s="24">
        <f t="shared" si="0"/>
        <v>182200</v>
      </c>
      <c r="I63" s="20" t="s">
        <v>52</v>
      </c>
    </row>
    <row r="64" spans="1:9" ht="15.75" customHeight="1">
      <c r="A64" s="14" t="s">
        <v>72</v>
      </c>
      <c r="B64" s="10">
        <v>2020</v>
      </c>
      <c r="C64" s="10">
        <v>12</v>
      </c>
      <c r="D64" s="10">
        <v>1</v>
      </c>
      <c r="E64">
        <v>167500</v>
      </c>
      <c r="F64" s="11">
        <v>5600</v>
      </c>
      <c r="G64" s="24">
        <f t="shared" si="0"/>
        <v>173100</v>
      </c>
      <c r="I64" s="20" t="s">
        <v>52</v>
      </c>
    </row>
    <row r="65" spans="1:9" ht="15.75" customHeight="1">
      <c r="A65" s="14" t="s">
        <v>73</v>
      </c>
      <c r="B65" s="10">
        <v>2020</v>
      </c>
      <c r="C65" s="10">
        <v>12</v>
      </c>
      <c r="D65" s="10">
        <v>1</v>
      </c>
      <c r="E65">
        <v>172500</v>
      </c>
      <c r="F65" s="11">
        <v>5600</v>
      </c>
      <c r="G65" s="24">
        <f t="shared" si="0"/>
        <v>178100</v>
      </c>
      <c r="I65" s="20" t="s">
        <v>52</v>
      </c>
    </row>
    <row r="66" spans="1:9" ht="15.75" customHeight="1">
      <c r="A66" s="14" t="s">
        <v>74</v>
      </c>
      <c r="B66" s="10">
        <v>2020</v>
      </c>
      <c r="C66" s="10">
        <v>12</v>
      </c>
      <c r="D66" s="10">
        <v>1</v>
      </c>
      <c r="E66">
        <v>172500</v>
      </c>
      <c r="F66" s="11">
        <v>5600</v>
      </c>
      <c r="G66" s="24">
        <f t="shared" si="0"/>
        <v>178100</v>
      </c>
      <c r="I66" s="20" t="s">
        <v>52</v>
      </c>
    </row>
    <row r="67" spans="1:9" ht="15.75" customHeight="1">
      <c r="A67" s="14" t="s">
        <v>75</v>
      </c>
      <c r="B67" s="10">
        <v>2020</v>
      </c>
      <c r="C67" s="10">
        <v>12</v>
      </c>
      <c r="D67" s="10">
        <v>1</v>
      </c>
      <c r="E67">
        <v>167500</v>
      </c>
      <c r="F67" s="11">
        <v>5600</v>
      </c>
      <c r="G67" s="24">
        <f t="shared" si="0"/>
        <v>173100</v>
      </c>
      <c r="I67" s="20" t="s">
        <v>52</v>
      </c>
    </row>
    <row r="68" spans="1:9" ht="15.75" customHeight="1">
      <c r="A68" s="14" t="s">
        <v>76</v>
      </c>
      <c r="B68" s="10">
        <v>2020</v>
      </c>
      <c r="C68" s="10">
        <v>12</v>
      </c>
      <c r="D68" s="10">
        <v>1</v>
      </c>
      <c r="E68">
        <v>175600</v>
      </c>
      <c r="F68" s="11">
        <v>5600</v>
      </c>
      <c r="G68" s="24">
        <f t="shared" si="0"/>
        <v>181200</v>
      </c>
      <c r="I68" s="20" t="s">
        <v>52</v>
      </c>
    </row>
    <row r="69" spans="1:9" ht="15.75" customHeight="1">
      <c r="A69" s="14" t="s">
        <v>77</v>
      </c>
      <c r="B69" s="10">
        <v>2020</v>
      </c>
      <c r="C69" s="10">
        <v>12</v>
      </c>
      <c r="D69" s="10">
        <v>1</v>
      </c>
      <c r="E69">
        <v>185700</v>
      </c>
      <c r="F69" s="11">
        <v>5600</v>
      </c>
      <c r="G69" s="24">
        <f t="shared" si="0"/>
        <v>191300</v>
      </c>
      <c r="I69" s="20" t="s">
        <v>52</v>
      </c>
    </row>
    <row r="70" spans="1:9" ht="15.75" customHeight="1">
      <c r="A70" s="14" t="s">
        <v>78</v>
      </c>
      <c r="B70" s="10">
        <v>2020</v>
      </c>
      <c r="C70" s="10">
        <v>12</v>
      </c>
      <c r="D70" s="10">
        <v>1</v>
      </c>
      <c r="E70">
        <v>175600</v>
      </c>
      <c r="F70" s="11">
        <v>5600</v>
      </c>
      <c r="G70" s="24">
        <f t="shared" si="0"/>
        <v>181200</v>
      </c>
      <c r="I70" s="20" t="s">
        <v>52</v>
      </c>
    </row>
    <row r="71" spans="1:9" ht="15.75" customHeight="1">
      <c r="A71" s="14" t="s">
        <v>79</v>
      </c>
      <c r="B71" s="10">
        <v>2020</v>
      </c>
      <c r="C71" s="10">
        <v>12</v>
      </c>
      <c r="D71" s="10">
        <v>1</v>
      </c>
      <c r="E71">
        <v>172500</v>
      </c>
      <c r="F71" s="11">
        <v>5600</v>
      </c>
      <c r="G71" s="24">
        <f t="shared" si="0"/>
        <v>178100</v>
      </c>
      <c r="I71" s="20" t="s">
        <v>52</v>
      </c>
    </row>
    <row r="72" spans="1:9" ht="15.75" customHeight="1">
      <c r="A72" s="14" t="s">
        <v>80</v>
      </c>
      <c r="B72" s="10">
        <v>2020</v>
      </c>
      <c r="C72" s="10">
        <v>12</v>
      </c>
      <c r="D72" s="10">
        <v>1</v>
      </c>
      <c r="E72">
        <v>161400</v>
      </c>
      <c r="F72" s="11">
        <v>5600</v>
      </c>
      <c r="G72" s="24">
        <f t="shared" si="0"/>
        <v>167000</v>
      </c>
      <c r="I72" s="20" t="s">
        <v>52</v>
      </c>
    </row>
    <row r="73" spans="1:9" ht="15.75" customHeight="1">
      <c r="A73" s="14" t="s">
        <v>81</v>
      </c>
      <c r="B73" s="10">
        <v>2020</v>
      </c>
      <c r="C73" s="10">
        <v>12</v>
      </c>
      <c r="D73" s="10">
        <v>1</v>
      </c>
      <c r="E73">
        <v>175600</v>
      </c>
      <c r="F73" s="11">
        <v>5600</v>
      </c>
      <c r="G73" s="24">
        <f t="shared" si="0"/>
        <v>181200</v>
      </c>
      <c r="I73" s="20" t="s">
        <v>52</v>
      </c>
    </row>
    <row r="74" spans="1:9" ht="15.75" customHeight="1">
      <c r="A74" s="14" t="s">
        <v>82</v>
      </c>
      <c r="B74" s="10">
        <v>2020</v>
      </c>
      <c r="C74" s="10">
        <v>12</v>
      </c>
      <c r="D74" s="10">
        <v>1</v>
      </c>
      <c r="E74">
        <v>175600</v>
      </c>
      <c r="F74" s="11">
        <v>5600</v>
      </c>
      <c r="G74" s="24">
        <f t="shared" si="0"/>
        <v>181200</v>
      </c>
      <c r="I74" s="20" t="s">
        <v>52</v>
      </c>
    </row>
    <row r="75" spans="1:9" ht="15.75" customHeight="1">
      <c r="A75" s="14" t="s">
        <v>83</v>
      </c>
      <c r="B75" s="10">
        <v>2020</v>
      </c>
      <c r="C75" s="10">
        <v>12</v>
      </c>
      <c r="D75" s="10">
        <v>1</v>
      </c>
      <c r="E75">
        <v>164500</v>
      </c>
      <c r="F75" s="11">
        <v>5600</v>
      </c>
      <c r="G75" s="24">
        <f t="shared" si="0"/>
        <v>170100</v>
      </c>
      <c r="I75" s="20" t="s">
        <v>52</v>
      </c>
    </row>
    <row r="76" spans="1:9" ht="15.75" customHeight="1">
      <c r="A76" s="14" t="s">
        <v>84</v>
      </c>
      <c r="B76" s="10">
        <v>2020</v>
      </c>
      <c r="C76" s="10">
        <v>12</v>
      </c>
      <c r="D76" s="10">
        <v>1</v>
      </c>
      <c r="E76">
        <v>175600</v>
      </c>
      <c r="F76" s="11">
        <v>5600</v>
      </c>
      <c r="G76" s="24">
        <f t="shared" ref="G76:G139" si="1">E76+F76</f>
        <v>181200</v>
      </c>
      <c r="I76" s="20" t="s">
        <v>52</v>
      </c>
    </row>
    <row r="77" spans="1:9" ht="15.75" customHeight="1">
      <c r="A77" s="14" t="s">
        <v>85</v>
      </c>
      <c r="B77" s="10">
        <v>2020</v>
      </c>
      <c r="C77" s="10">
        <v>12</v>
      </c>
      <c r="D77" s="10">
        <v>1</v>
      </c>
      <c r="E77">
        <v>175600</v>
      </c>
      <c r="F77" s="11">
        <v>5600</v>
      </c>
      <c r="G77" s="24">
        <f t="shared" si="1"/>
        <v>181200</v>
      </c>
      <c r="I77" s="20" t="s">
        <v>52</v>
      </c>
    </row>
    <row r="78" spans="1:9" ht="15.75" customHeight="1">
      <c r="A78" s="14" t="s">
        <v>86</v>
      </c>
      <c r="B78" s="10">
        <v>2020</v>
      </c>
      <c r="C78" s="10">
        <v>12</v>
      </c>
      <c r="D78" s="10">
        <v>1</v>
      </c>
      <c r="E78">
        <v>172500</v>
      </c>
      <c r="F78" s="11">
        <v>5600</v>
      </c>
      <c r="G78" s="24">
        <f t="shared" si="1"/>
        <v>178100</v>
      </c>
      <c r="I78" s="20" t="s">
        <v>52</v>
      </c>
    </row>
    <row r="79" spans="1:9" ht="15.75" customHeight="1">
      <c r="A79" s="14" t="s">
        <v>87</v>
      </c>
      <c r="B79" s="10">
        <v>2020</v>
      </c>
      <c r="C79" s="10">
        <v>12</v>
      </c>
      <c r="D79" s="10">
        <v>1</v>
      </c>
      <c r="E79">
        <v>169500</v>
      </c>
      <c r="F79" s="11">
        <v>5600</v>
      </c>
      <c r="G79" s="24">
        <f t="shared" si="1"/>
        <v>175100</v>
      </c>
      <c r="I79" s="20" t="s">
        <v>52</v>
      </c>
    </row>
    <row r="80" spans="1:9" ht="15.75" customHeight="1">
      <c r="A80" s="14" t="s">
        <v>88</v>
      </c>
      <c r="B80" s="10">
        <v>2020</v>
      </c>
      <c r="C80" s="10">
        <v>12</v>
      </c>
      <c r="D80" s="10">
        <v>1</v>
      </c>
      <c r="E80">
        <v>167500</v>
      </c>
      <c r="F80" s="11">
        <v>5600</v>
      </c>
      <c r="G80" s="24">
        <f t="shared" si="1"/>
        <v>173100</v>
      </c>
      <c r="I80" s="20" t="s">
        <v>52</v>
      </c>
    </row>
    <row r="81" spans="1:9" ht="15.75" customHeight="1">
      <c r="A81" s="14" t="s">
        <v>89</v>
      </c>
      <c r="B81" s="10">
        <v>2020</v>
      </c>
      <c r="C81" s="10">
        <v>12</v>
      </c>
      <c r="D81" s="10">
        <v>1</v>
      </c>
      <c r="E81">
        <v>175600</v>
      </c>
      <c r="F81" s="11">
        <v>5600</v>
      </c>
      <c r="G81" s="24">
        <f t="shared" si="1"/>
        <v>181200</v>
      </c>
      <c r="I81" s="20" t="s">
        <v>52</v>
      </c>
    </row>
    <row r="82" spans="1:9" ht="15.75" customHeight="1">
      <c r="A82" s="14" t="s">
        <v>90</v>
      </c>
      <c r="B82" s="10">
        <v>2020</v>
      </c>
      <c r="C82" s="10">
        <v>12</v>
      </c>
      <c r="D82" s="10">
        <v>1</v>
      </c>
      <c r="E82">
        <v>167500</v>
      </c>
      <c r="F82" s="11">
        <v>5600</v>
      </c>
      <c r="G82" s="24">
        <f t="shared" si="1"/>
        <v>173100</v>
      </c>
      <c r="I82" s="20" t="s">
        <v>52</v>
      </c>
    </row>
    <row r="83" spans="1:9" ht="15.75" customHeight="1">
      <c r="A83" s="14" t="s">
        <v>91</v>
      </c>
      <c r="B83" s="10">
        <v>2020</v>
      </c>
      <c r="C83" s="10">
        <v>12</v>
      </c>
      <c r="D83" s="10">
        <v>1</v>
      </c>
      <c r="E83">
        <v>175600</v>
      </c>
      <c r="F83" s="11">
        <v>5600</v>
      </c>
      <c r="G83" s="24">
        <f t="shared" si="1"/>
        <v>181200</v>
      </c>
      <c r="I83" s="20" t="s">
        <v>52</v>
      </c>
    </row>
    <row r="84" spans="1:9" ht="15.75" customHeight="1">
      <c r="A84" s="14" t="s">
        <v>92</v>
      </c>
      <c r="B84" s="10">
        <v>2020</v>
      </c>
      <c r="C84" s="10">
        <v>12</v>
      </c>
      <c r="D84" s="10">
        <v>1</v>
      </c>
      <c r="E84">
        <v>164500</v>
      </c>
      <c r="F84" s="11">
        <v>5600</v>
      </c>
      <c r="G84" s="24">
        <f t="shared" si="1"/>
        <v>170100</v>
      </c>
      <c r="I84" s="20" t="s">
        <v>52</v>
      </c>
    </row>
    <row r="85" spans="1:9" ht="15.75" customHeight="1">
      <c r="A85" s="14" t="s">
        <v>93</v>
      </c>
      <c r="B85" s="10">
        <v>2020</v>
      </c>
      <c r="C85" s="10">
        <v>12</v>
      </c>
      <c r="D85" s="10">
        <v>1</v>
      </c>
      <c r="E85">
        <v>172500</v>
      </c>
      <c r="F85" s="11">
        <v>5600</v>
      </c>
      <c r="G85" s="24">
        <f t="shared" si="1"/>
        <v>178100</v>
      </c>
      <c r="I85" s="20" t="s">
        <v>52</v>
      </c>
    </row>
    <row r="86" spans="1:9" ht="15.75" customHeight="1">
      <c r="A86" s="14" t="s">
        <v>94</v>
      </c>
      <c r="B86" s="10">
        <v>2020</v>
      </c>
      <c r="C86" s="10">
        <v>12</v>
      </c>
      <c r="D86" s="10">
        <v>1</v>
      </c>
      <c r="E86">
        <v>175600</v>
      </c>
      <c r="F86" s="11">
        <v>5600</v>
      </c>
      <c r="G86" s="24">
        <f t="shared" si="1"/>
        <v>181200</v>
      </c>
      <c r="I86" s="20" t="s">
        <v>52</v>
      </c>
    </row>
    <row r="87" spans="1:9" ht="15.75" customHeight="1">
      <c r="A87" s="14" t="s">
        <v>95</v>
      </c>
      <c r="B87" s="10">
        <v>2020</v>
      </c>
      <c r="C87" s="10">
        <v>12</v>
      </c>
      <c r="D87" s="10">
        <v>1</v>
      </c>
      <c r="E87">
        <v>152400</v>
      </c>
      <c r="F87" s="11">
        <v>5600</v>
      </c>
      <c r="G87" s="24">
        <f t="shared" si="1"/>
        <v>158000</v>
      </c>
      <c r="I87" s="20" t="s">
        <v>52</v>
      </c>
    </row>
    <row r="88" spans="1:9" ht="15.75" customHeight="1">
      <c r="A88" s="14" t="s">
        <v>96</v>
      </c>
      <c r="B88" s="10">
        <v>2020</v>
      </c>
      <c r="C88" s="10">
        <v>12</v>
      </c>
      <c r="D88" s="10">
        <v>1</v>
      </c>
      <c r="E88">
        <v>175600</v>
      </c>
      <c r="F88" s="11">
        <v>5600</v>
      </c>
      <c r="G88" s="24">
        <f t="shared" si="1"/>
        <v>181200</v>
      </c>
      <c r="I88" s="20" t="s">
        <v>52</v>
      </c>
    </row>
    <row r="89" spans="1:9" ht="15.75" customHeight="1">
      <c r="A89" s="14" t="s">
        <v>97</v>
      </c>
      <c r="B89" s="10">
        <v>2020</v>
      </c>
      <c r="C89" s="10">
        <v>12</v>
      </c>
      <c r="D89" s="10">
        <v>1</v>
      </c>
      <c r="E89">
        <v>152400</v>
      </c>
      <c r="F89" s="11">
        <v>5600</v>
      </c>
      <c r="G89" s="24">
        <f t="shared" si="1"/>
        <v>158000</v>
      </c>
      <c r="I89" s="20" t="s">
        <v>52</v>
      </c>
    </row>
    <row r="90" spans="1:9" ht="15.75" customHeight="1">
      <c r="A90" s="14" t="s">
        <v>98</v>
      </c>
      <c r="B90" s="10">
        <v>2020</v>
      </c>
      <c r="C90" s="10">
        <v>12</v>
      </c>
      <c r="D90" s="10">
        <v>1</v>
      </c>
      <c r="E90">
        <v>175600</v>
      </c>
      <c r="F90" s="11">
        <v>5600</v>
      </c>
      <c r="G90" s="24">
        <f t="shared" si="1"/>
        <v>181200</v>
      </c>
      <c r="I90" s="20" t="s">
        <v>52</v>
      </c>
    </row>
    <row r="91" spans="1:9" ht="15.75" customHeight="1">
      <c r="A91" s="14" t="s">
        <v>99</v>
      </c>
      <c r="B91" s="10">
        <v>2020</v>
      </c>
      <c r="C91" s="10">
        <v>12</v>
      </c>
      <c r="D91" s="10">
        <v>1</v>
      </c>
      <c r="E91">
        <v>167500</v>
      </c>
      <c r="F91" s="11">
        <v>5600</v>
      </c>
      <c r="G91" s="24">
        <f t="shared" si="1"/>
        <v>173100</v>
      </c>
      <c r="I91" s="20" t="s">
        <v>52</v>
      </c>
    </row>
    <row r="92" spans="1:9" ht="15.75" customHeight="1">
      <c r="A92" s="14" t="s">
        <v>100</v>
      </c>
      <c r="B92" s="10">
        <v>2020</v>
      </c>
      <c r="C92" s="10">
        <v>12</v>
      </c>
      <c r="D92" s="10">
        <v>1</v>
      </c>
      <c r="E92">
        <v>175600</v>
      </c>
      <c r="F92" s="11">
        <v>5600</v>
      </c>
      <c r="G92" s="24">
        <f t="shared" si="1"/>
        <v>181200</v>
      </c>
      <c r="I92" s="20" t="s">
        <v>52</v>
      </c>
    </row>
    <row r="93" spans="1:9" ht="15.75" customHeight="1">
      <c r="A93" s="14" t="s">
        <v>101</v>
      </c>
      <c r="B93" s="10">
        <v>2020</v>
      </c>
      <c r="C93" s="10">
        <v>12</v>
      </c>
      <c r="D93" s="10">
        <v>1</v>
      </c>
      <c r="E93">
        <v>167500</v>
      </c>
      <c r="F93" s="11">
        <v>5600</v>
      </c>
      <c r="G93" s="24">
        <f t="shared" si="1"/>
        <v>173100</v>
      </c>
      <c r="I93" s="20" t="s">
        <v>52</v>
      </c>
    </row>
    <row r="94" spans="1:9" ht="15.75" customHeight="1">
      <c r="A94" s="14" t="s">
        <v>102</v>
      </c>
      <c r="B94" s="10">
        <v>2020</v>
      </c>
      <c r="C94" s="10">
        <v>12</v>
      </c>
      <c r="D94" s="10">
        <v>1</v>
      </c>
      <c r="E94">
        <v>175600</v>
      </c>
      <c r="F94" s="11">
        <v>5600</v>
      </c>
      <c r="G94" s="24">
        <f t="shared" si="1"/>
        <v>181200</v>
      </c>
      <c r="I94" s="20" t="s">
        <v>52</v>
      </c>
    </row>
    <row r="95" spans="1:9" ht="15.75" customHeight="1">
      <c r="A95" s="14" t="s">
        <v>103</v>
      </c>
      <c r="B95" s="10">
        <v>2020</v>
      </c>
      <c r="C95" s="10">
        <v>12</v>
      </c>
      <c r="D95" s="10">
        <v>1</v>
      </c>
      <c r="E95">
        <v>175600</v>
      </c>
      <c r="F95" s="11">
        <v>5600</v>
      </c>
      <c r="G95" s="24">
        <f t="shared" si="1"/>
        <v>181200</v>
      </c>
      <c r="I95" s="20" t="s">
        <v>52</v>
      </c>
    </row>
    <row r="96" spans="1:9" ht="15.75" customHeight="1">
      <c r="A96" s="14" t="s">
        <v>104</v>
      </c>
      <c r="B96" s="10">
        <v>2020</v>
      </c>
      <c r="C96" s="10">
        <v>12</v>
      </c>
      <c r="D96" s="10">
        <v>1</v>
      </c>
      <c r="E96">
        <v>175600</v>
      </c>
      <c r="F96" s="11">
        <v>5600</v>
      </c>
      <c r="G96" s="24">
        <f t="shared" si="1"/>
        <v>181200</v>
      </c>
      <c r="I96" s="20" t="s">
        <v>52</v>
      </c>
    </row>
    <row r="97" spans="1:9" ht="15.75" customHeight="1">
      <c r="A97" s="14" t="s">
        <v>105</v>
      </c>
      <c r="B97" s="10">
        <v>2020</v>
      </c>
      <c r="C97" s="10">
        <v>12</v>
      </c>
      <c r="D97" s="10">
        <v>1</v>
      </c>
      <c r="E97">
        <v>175600</v>
      </c>
      <c r="F97" s="11">
        <v>5600</v>
      </c>
      <c r="G97" s="24">
        <f t="shared" si="1"/>
        <v>181200</v>
      </c>
      <c r="I97" s="20" t="s">
        <v>52</v>
      </c>
    </row>
    <row r="98" spans="1:9" ht="15.75" customHeight="1">
      <c r="A98" s="14" t="s">
        <v>106</v>
      </c>
      <c r="B98" s="10">
        <v>2020</v>
      </c>
      <c r="C98" s="10">
        <v>12</v>
      </c>
      <c r="D98" s="10">
        <v>1</v>
      </c>
      <c r="E98">
        <v>175600</v>
      </c>
      <c r="F98" s="11">
        <v>5600</v>
      </c>
      <c r="G98" s="24">
        <f t="shared" si="1"/>
        <v>181200</v>
      </c>
      <c r="I98" s="20" t="s">
        <v>52</v>
      </c>
    </row>
    <row r="99" spans="1:9" ht="15.75" customHeight="1">
      <c r="A99" s="14" t="s">
        <v>107</v>
      </c>
      <c r="B99" s="10">
        <v>2020</v>
      </c>
      <c r="C99" s="10">
        <v>12</v>
      </c>
      <c r="D99" s="10">
        <v>1</v>
      </c>
      <c r="E99">
        <v>164500</v>
      </c>
      <c r="F99" s="11">
        <v>5600</v>
      </c>
      <c r="G99" s="24">
        <f t="shared" si="1"/>
        <v>170100</v>
      </c>
      <c r="I99" s="20" t="s">
        <v>52</v>
      </c>
    </row>
    <row r="100" spans="1:9" ht="15.75" customHeight="1">
      <c r="A100" s="14" t="s">
        <v>108</v>
      </c>
      <c r="B100" s="10">
        <v>2020</v>
      </c>
      <c r="C100" s="10">
        <v>12</v>
      </c>
      <c r="D100" s="10">
        <v>1</v>
      </c>
      <c r="E100">
        <v>164500</v>
      </c>
      <c r="F100" s="11">
        <v>5600</v>
      </c>
      <c r="G100" s="24">
        <f t="shared" si="1"/>
        <v>170100</v>
      </c>
      <c r="I100" s="20" t="s">
        <v>52</v>
      </c>
    </row>
    <row r="101" spans="1:9" ht="15.75" customHeight="1">
      <c r="A101" s="14" t="s">
        <v>109</v>
      </c>
      <c r="B101" s="10">
        <v>2020</v>
      </c>
      <c r="C101" s="10">
        <v>12</v>
      </c>
      <c r="D101" s="10">
        <v>1</v>
      </c>
      <c r="E101">
        <v>175600</v>
      </c>
      <c r="F101" s="11">
        <v>5600</v>
      </c>
      <c r="G101" s="24">
        <f t="shared" si="1"/>
        <v>181200</v>
      </c>
      <c r="I101" s="20" t="s">
        <v>52</v>
      </c>
    </row>
    <row r="102" spans="1:9" ht="15.75" customHeight="1">
      <c r="A102" s="14" t="s">
        <v>110</v>
      </c>
      <c r="B102" s="10">
        <v>2020</v>
      </c>
      <c r="C102" s="10">
        <v>12</v>
      </c>
      <c r="D102" s="10">
        <v>1</v>
      </c>
      <c r="E102">
        <v>152400</v>
      </c>
      <c r="F102" s="11">
        <v>5600</v>
      </c>
      <c r="G102" s="24">
        <f t="shared" si="1"/>
        <v>158000</v>
      </c>
      <c r="I102" s="20" t="s">
        <v>52</v>
      </c>
    </row>
    <row r="103" spans="1:9" ht="15.75" customHeight="1">
      <c r="A103" s="14" t="s">
        <v>111</v>
      </c>
      <c r="B103" s="10">
        <v>2020</v>
      </c>
      <c r="C103" s="10">
        <v>12</v>
      </c>
      <c r="D103" s="10">
        <v>1</v>
      </c>
      <c r="E103">
        <v>161400</v>
      </c>
      <c r="F103" s="11">
        <v>5600</v>
      </c>
      <c r="G103" s="24">
        <f t="shared" si="1"/>
        <v>167000</v>
      </c>
      <c r="I103" s="20" t="s">
        <v>52</v>
      </c>
    </row>
    <row r="104" spans="1:9" ht="15.75" customHeight="1">
      <c r="A104" s="14" t="s">
        <v>112</v>
      </c>
      <c r="B104" s="10">
        <v>2020</v>
      </c>
      <c r="C104" s="10">
        <v>12</v>
      </c>
      <c r="D104" s="10">
        <v>1</v>
      </c>
      <c r="E104">
        <v>161400</v>
      </c>
      <c r="F104" s="11">
        <v>5600</v>
      </c>
      <c r="G104" s="24">
        <f t="shared" si="1"/>
        <v>167000</v>
      </c>
      <c r="I104" s="20" t="s">
        <v>52</v>
      </c>
    </row>
    <row r="105" spans="1:9" ht="15.75" customHeight="1">
      <c r="A105" s="14" t="s">
        <v>113</v>
      </c>
      <c r="B105" s="10">
        <v>2020</v>
      </c>
      <c r="C105" s="10">
        <v>12</v>
      </c>
      <c r="D105" s="10">
        <v>1</v>
      </c>
      <c r="E105">
        <v>175600</v>
      </c>
      <c r="F105" s="11">
        <v>5600</v>
      </c>
      <c r="G105" s="24">
        <f t="shared" si="1"/>
        <v>181200</v>
      </c>
      <c r="I105" s="20" t="s">
        <v>52</v>
      </c>
    </row>
    <row r="106" spans="1:9" ht="15.75" customHeight="1">
      <c r="A106" s="14" t="s">
        <v>114</v>
      </c>
      <c r="B106" s="10">
        <v>2020</v>
      </c>
      <c r="C106" s="10">
        <v>12</v>
      </c>
      <c r="D106" s="10">
        <v>1</v>
      </c>
      <c r="E106">
        <v>143300</v>
      </c>
      <c r="F106" s="11">
        <v>5600</v>
      </c>
      <c r="G106" s="24">
        <f t="shared" si="1"/>
        <v>148900</v>
      </c>
      <c r="I106" s="20" t="s">
        <v>52</v>
      </c>
    </row>
    <row r="107" spans="1:9" ht="15.75" customHeight="1">
      <c r="A107" s="14" t="s">
        <v>115</v>
      </c>
      <c r="B107" s="10">
        <v>2020</v>
      </c>
      <c r="C107" s="10">
        <v>12</v>
      </c>
      <c r="D107" s="10">
        <v>1</v>
      </c>
      <c r="E107">
        <v>175600</v>
      </c>
      <c r="F107" s="11">
        <v>5600</v>
      </c>
      <c r="G107" s="24">
        <f t="shared" si="1"/>
        <v>181200</v>
      </c>
      <c r="I107" s="20" t="s">
        <v>52</v>
      </c>
    </row>
    <row r="108" spans="1:9" ht="15.75" customHeight="1">
      <c r="A108" s="14" t="s">
        <v>116</v>
      </c>
      <c r="B108" s="10">
        <v>2020</v>
      </c>
      <c r="C108" s="10">
        <v>12</v>
      </c>
      <c r="D108" s="10">
        <v>1</v>
      </c>
      <c r="E108">
        <v>175600</v>
      </c>
      <c r="F108" s="11">
        <v>5600</v>
      </c>
      <c r="G108" s="24">
        <f t="shared" si="1"/>
        <v>181200</v>
      </c>
      <c r="I108" s="20" t="s">
        <v>52</v>
      </c>
    </row>
    <row r="109" spans="1:9" ht="15.75" customHeight="1">
      <c r="A109" s="14" t="s">
        <v>117</v>
      </c>
      <c r="B109" s="10">
        <v>2020</v>
      </c>
      <c r="C109" s="10">
        <v>12</v>
      </c>
      <c r="D109" s="10">
        <v>1</v>
      </c>
      <c r="E109">
        <v>167500</v>
      </c>
      <c r="F109" s="11">
        <v>5600</v>
      </c>
      <c r="G109" s="24">
        <f t="shared" si="1"/>
        <v>173100</v>
      </c>
      <c r="I109" s="20" t="s">
        <v>52</v>
      </c>
    </row>
    <row r="110" spans="1:9" ht="15.75" customHeight="1">
      <c r="A110" s="14" t="s">
        <v>118</v>
      </c>
      <c r="B110" s="10">
        <v>2020</v>
      </c>
      <c r="C110" s="10">
        <v>12</v>
      </c>
      <c r="D110" s="10">
        <v>1</v>
      </c>
      <c r="E110">
        <v>167500</v>
      </c>
      <c r="F110" s="11">
        <v>5600</v>
      </c>
      <c r="G110" s="24">
        <f t="shared" si="1"/>
        <v>173100</v>
      </c>
      <c r="I110" s="20" t="s">
        <v>52</v>
      </c>
    </row>
    <row r="111" spans="1:9" ht="15.75" customHeight="1">
      <c r="A111" s="14" t="s">
        <v>119</v>
      </c>
      <c r="B111" s="10">
        <v>2020</v>
      </c>
      <c r="C111" s="10">
        <v>12</v>
      </c>
      <c r="D111" s="10">
        <v>1</v>
      </c>
      <c r="E111">
        <v>167500</v>
      </c>
      <c r="F111" s="11">
        <v>5600</v>
      </c>
      <c r="G111" s="24">
        <f t="shared" si="1"/>
        <v>173100</v>
      </c>
      <c r="I111" s="20" t="s">
        <v>52</v>
      </c>
    </row>
    <row r="112" spans="1:9" ht="15.75" customHeight="1">
      <c r="A112" s="14" t="s">
        <v>120</v>
      </c>
      <c r="B112" s="10">
        <v>2020</v>
      </c>
      <c r="C112" s="10">
        <v>12</v>
      </c>
      <c r="D112" s="10">
        <v>1</v>
      </c>
      <c r="E112">
        <v>175600</v>
      </c>
      <c r="F112" s="11">
        <v>5600</v>
      </c>
      <c r="G112" s="24">
        <f t="shared" si="1"/>
        <v>181200</v>
      </c>
      <c r="I112" s="20" t="s">
        <v>52</v>
      </c>
    </row>
    <row r="113" spans="1:9" ht="15.75" customHeight="1">
      <c r="A113" s="14" t="s">
        <v>121</v>
      </c>
      <c r="B113" s="10">
        <v>2020</v>
      </c>
      <c r="C113" s="10">
        <v>12</v>
      </c>
      <c r="D113" s="10">
        <v>0.8</v>
      </c>
      <c r="E113">
        <v>126375</v>
      </c>
      <c r="F113" s="11">
        <v>5600</v>
      </c>
      <c r="G113" s="24">
        <f t="shared" si="1"/>
        <v>131975</v>
      </c>
      <c r="I113" s="20" t="s">
        <v>52</v>
      </c>
    </row>
    <row r="114" spans="1:9" ht="15.75" customHeight="1">
      <c r="A114" s="14" t="s">
        <v>122</v>
      </c>
      <c r="B114" s="10">
        <v>2020</v>
      </c>
      <c r="C114" s="10">
        <v>12</v>
      </c>
      <c r="D114" s="10">
        <v>1</v>
      </c>
      <c r="E114">
        <v>165500</v>
      </c>
      <c r="F114" s="11">
        <v>5600</v>
      </c>
      <c r="G114" s="24">
        <f t="shared" si="1"/>
        <v>171100</v>
      </c>
      <c r="I114" s="20" t="s">
        <v>52</v>
      </c>
    </row>
    <row r="115" spans="1:9" ht="15.75" customHeight="1">
      <c r="A115" s="14" t="s">
        <v>123</v>
      </c>
      <c r="B115" s="10">
        <v>2020</v>
      </c>
      <c r="C115" s="10">
        <v>12</v>
      </c>
      <c r="D115" s="10">
        <v>1</v>
      </c>
      <c r="E115">
        <v>160400</v>
      </c>
      <c r="F115" s="11">
        <v>5600</v>
      </c>
      <c r="G115" s="24">
        <f t="shared" si="1"/>
        <v>166000</v>
      </c>
      <c r="I115" s="20" t="s">
        <v>52</v>
      </c>
    </row>
    <row r="116" spans="1:9" ht="15.75" customHeight="1">
      <c r="A116" s="14" t="s">
        <v>124</v>
      </c>
      <c r="B116" s="10">
        <v>2020</v>
      </c>
      <c r="C116" s="10">
        <v>12</v>
      </c>
      <c r="D116" s="10">
        <v>1</v>
      </c>
      <c r="E116">
        <v>160400</v>
      </c>
      <c r="F116" s="11">
        <v>5600</v>
      </c>
      <c r="G116" s="24">
        <f t="shared" si="1"/>
        <v>166000</v>
      </c>
      <c r="I116" s="20" t="s">
        <v>52</v>
      </c>
    </row>
    <row r="117" spans="1:9" ht="15.75" customHeight="1">
      <c r="A117" s="14" t="s">
        <v>125</v>
      </c>
      <c r="B117" s="10">
        <v>2020</v>
      </c>
      <c r="C117" s="10">
        <v>12</v>
      </c>
      <c r="D117" s="10">
        <v>1</v>
      </c>
      <c r="E117">
        <v>168500</v>
      </c>
      <c r="F117" s="11">
        <v>5600</v>
      </c>
      <c r="G117" s="24">
        <f t="shared" si="1"/>
        <v>174100</v>
      </c>
      <c r="I117" s="20" t="s">
        <v>52</v>
      </c>
    </row>
    <row r="118" spans="1:9" ht="15.75" customHeight="1">
      <c r="A118" s="14" t="s">
        <v>126</v>
      </c>
      <c r="B118" s="10">
        <v>2020</v>
      </c>
      <c r="C118" s="10">
        <v>12</v>
      </c>
      <c r="D118" s="10">
        <v>1</v>
      </c>
      <c r="E118">
        <v>157400</v>
      </c>
      <c r="F118" s="11">
        <v>5600</v>
      </c>
      <c r="G118" s="24">
        <f t="shared" si="1"/>
        <v>163000</v>
      </c>
      <c r="I118" s="20" t="s">
        <v>52</v>
      </c>
    </row>
    <row r="119" spans="1:9" ht="15.75" customHeight="1">
      <c r="A119" s="14" t="s">
        <v>127</v>
      </c>
      <c r="B119" s="10">
        <v>2020</v>
      </c>
      <c r="C119" s="10">
        <v>12</v>
      </c>
      <c r="D119" s="10">
        <v>1</v>
      </c>
      <c r="E119">
        <v>160400</v>
      </c>
      <c r="F119" s="11">
        <v>5600</v>
      </c>
      <c r="G119" s="24">
        <f t="shared" si="1"/>
        <v>166000</v>
      </c>
      <c r="I119" s="20" t="s">
        <v>52</v>
      </c>
    </row>
    <row r="120" spans="1:9" ht="15.75" customHeight="1">
      <c r="A120" s="14" t="s">
        <v>128</v>
      </c>
      <c r="B120" s="10">
        <v>2020</v>
      </c>
      <c r="C120" s="10">
        <v>12</v>
      </c>
      <c r="D120" s="10">
        <v>1</v>
      </c>
      <c r="E120">
        <v>168500</v>
      </c>
      <c r="F120" s="11">
        <v>5600</v>
      </c>
      <c r="G120" s="24">
        <f t="shared" si="1"/>
        <v>174100</v>
      </c>
      <c r="I120" s="20" t="s">
        <v>52</v>
      </c>
    </row>
    <row r="121" spans="1:9" ht="15.75" customHeight="1">
      <c r="A121" s="14" t="s">
        <v>129</v>
      </c>
      <c r="B121" s="10">
        <v>2020</v>
      </c>
      <c r="C121" s="10">
        <v>12</v>
      </c>
      <c r="D121" s="10">
        <v>1</v>
      </c>
      <c r="E121">
        <v>160400</v>
      </c>
      <c r="F121" s="11">
        <v>5600</v>
      </c>
      <c r="G121" s="24">
        <f t="shared" si="1"/>
        <v>166000</v>
      </c>
      <c r="I121" s="20" t="s">
        <v>52</v>
      </c>
    </row>
    <row r="122" spans="1:9" ht="15.75" customHeight="1">
      <c r="A122" s="14" t="s">
        <v>130</v>
      </c>
      <c r="B122" s="10">
        <v>2020</v>
      </c>
      <c r="C122" s="10">
        <v>12</v>
      </c>
      <c r="D122" s="10">
        <v>1</v>
      </c>
      <c r="E122">
        <v>168500</v>
      </c>
      <c r="F122" s="11">
        <v>5600</v>
      </c>
      <c r="G122" s="24">
        <f t="shared" si="1"/>
        <v>174100</v>
      </c>
      <c r="I122" s="20" t="s">
        <v>52</v>
      </c>
    </row>
    <row r="123" spans="1:9" ht="15.75" customHeight="1">
      <c r="A123" s="14" t="s">
        <v>131</v>
      </c>
      <c r="B123" s="10">
        <v>2020</v>
      </c>
      <c r="C123" s="10">
        <v>12</v>
      </c>
      <c r="D123" s="10">
        <v>1</v>
      </c>
      <c r="E123">
        <v>157400</v>
      </c>
      <c r="F123" s="11">
        <v>5600</v>
      </c>
      <c r="G123" s="24">
        <f t="shared" si="1"/>
        <v>163000</v>
      </c>
      <c r="I123" s="20" t="s">
        <v>52</v>
      </c>
    </row>
    <row r="124" spans="1:9" ht="15.75" customHeight="1">
      <c r="A124" s="14" t="s">
        <v>132</v>
      </c>
      <c r="B124" s="10">
        <v>2020</v>
      </c>
      <c r="C124" s="10">
        <v>12</v>
      </c>
      <c r="D124" s="10">
        <v>1</v>
      </c>
      <c r="E124">
        <v>168500</v>
      </c>
      <c r="F124" s="11">
        <v>5600</v>
      </c>
      <c r="G124" s="24">
        <f t="shared" si="1"/>
        <v>174100</v>
      </c>
      <c r="I124" s="20" t="s">
        <v>52</v>
      </c>
    </row>
    <row r="125" spans="1:9" ht="15.75" customHeight="1">
      <c r="A125" s="14" t="s">
        <v>133</v>
      </c>
      <c r="B125" s="10">
        <v>2020</v>
      </c>
      <c r="C125" s="10">
        <v>12</v>
      </c>
      <c r="D125" s="10">
        <v>1</v>
      </c>
      <c r="E125">
        <v>160400</v>
      </c>
      <c r="F125" s="11">
        <v>5600</v>
      </c>
      <c r="G125" s="24">
        <f t="shared" si="1"/>
        <v>166000</v>
      </c>
      <c r="I125" s="20" t="s">
        <v>52</v>
      </c>
    </row>
    <row r="126" spans="1:9" ht="15.75" customHeight="1">
      <c r="A126" s="14" t="s">
        <v>134</v>
      </c>
      <c r="B126" s="10">
        <v>2020</v>
      </c>
      <c r="C126" s="10">
        <v>12</v>
      </c>
      <c r="D126" s="10">
        <v>1</v>
      </c>
      <c r="E126">
        <v>168500</v>
      </c>
      <c r="F126" s="11">
        <v>5600</v>
      </c>
      <c r="G126" s="24">
        <f t="shared" si="1"/>
        <v>174100</v>
      </c>
      <c r="I126" s="20" t="s">
        <v>52</v>
      </c>
    </row>
    <row r="127" spans="1:9" ht="15.75" customHeight="1">
      <c r="A127" s="14" t="s">
        <v>135</v>
      </c>
      <c r="B127" s="10">
        <v>2020</v>
      </c>
      <c r="C127" s="10">
        <v>12</v>
      </c>
      <c r="D127" s="10">
        <v>1</v>
      </c>
      <c r="E127">
        <v>157400</v>
      </c>
      <c r="F127" s="11">
        <v>5600</v>
      </c>
      <c r="G127" s="24">
        <f t="shared" si="1"/>
        <v>163000</v>
      </c>
      <c r="I127" s="20" t="s">
        <v>52</v>
      </c>
    </row>
    <row r="128" spans="1:9" ht="15.75" customHeight="1">
      <c r="A128" s="14" t="s">
        <v>136</v>
      </c>
      <c r="B128" s="10">
        <v>2020</v>
      </c>
      <c r="C128" s="10">
        <v>12</v>
      </c>
      <c r="D128" s="10">
        <v>1</v>
      </c>
      <c r="E128">
        <v>154400</v>
      </c>
      <c r="F128" s="11">
        <v>5600</v>
      </c>
      <c r="G128" s="24">
        <f t="shared" si="1"/>
        <v>160000</v>
      </c>
      <c r="I128" s="20" t="s">
        <v>52</v>
      </c>
    </row>
    <row r="129" spans="1:9" ht="15.75" customHeight="1">
      <c r="A129" s="14" t="s">
        <v>137</v>
      </c>
      <c r="B129" s="10">
        <v>2020</v>
      </c>
      <c r="C129" s="10">
        <v>12</v>
      </c>
      <c r="D129" s="10">
        <v>1</v>
      </c>
      <c r="E129">
        <v>168500</v>
      </c>
      <c r="F129" s="11">
        <v>5600</v>
      </c>
      <c r="G129" s="24">
        <f t="shared" si="1"/>
        <v>174100</v>
      </c>
      <c r="I129" s="20" t="s">
        <v>52</v>
      </c>
    </row>
    <row r="130" spans="1:9" ht="15.75" customHeight="1">
      <c r="A130" s="14" t="s">
        <v>138</v>
      </c>
      <c r="B130" s="10">
        <v>2020</v>
      </c>
      <c r="C130" s="10">
        <v>12</v>
      </c>
      <c r="D130" s="10">
        <v>1</v>
      </c>
      <c r="E130">
        <v>168500</v>
      </c>
      <c r="F130" s="11">
        <v>5600</v>
      </c>
      <c r="G130" s="24">
        <f t="shared" si="1"/>
        <v>174100</v>
      </c>
      <c r="I130" s="20" t="s">
        <v>52</v>
      </c>
    </row>
    <row r="131" spans="1:9" ht="15.75" customHeight="1">
      <c r="A131" s="14" t="s">
        <v>139</v>
      </c>
      <c r="B131" s="10">
        <v>2020</v>
      </c>
      <c r="C131" s="10">
        <v>12</v>
      </c>
      <c r="D131" s="10">
        <v>1</v>
      </c>
      <c r="E131">
        <v>154400</v>
      </c>
      <c r="F131" s="11">
        <v>5600</v>
      </c>
      <c r="G131" s="24">
        <f t="shared" si="1"/>
        <v>160000</v>
      </c>
      <c r="I131" s="20" t="s">
        <v>52</v>
      </c>
    </row>
    <row r="132" spans="1:9" ht="15.75" customHeight="1">
      <c r="A132" s="14" t="s">
        <v>140</v>
      </c>
      <c r="B132" s="10">
        <v>2020</v>
      </c>
      <c r="C132" s="10">
        <v>12</v>
      </c>
      <c r="D132" s="10">
        <v>1</v>
      </c>
      <c r="E132">
        <v>160400</v>
      </c>
      <c r="F132" s="11">
        <v>5600</v>
      </c>
      <c r="G132" s="24">
        <f t="shared" si="1"/>
        <v>166000</v>
      </c>
      <c r="I132" s="20" t="s">
        <v>52</v>
      </c>
    </row>
    <row r="133" spans="1:9" ht="15.75" customHeight="1">
      <c r="A133" s="14" t="s">
        <v>141</v>
      </c>
      <c r="B133" s="10">
        <v>2020</v>
      </c>
      <c r="C133" s="10">
        <v>12</v>
      </c>
      <c r="D133" s="10">
        <v>1</v>
      </c>
      <c r="E133">
        <v>165500</v>
      </c>
      <c r="F133" s="11">
        <v>5600</v>
      </c>
      <c r="G133" s="24">
        <f t="shared" si="1"/>
        <v>171100</v>
      </c>
      <c r="I133" s="20" t="s">
        <v>52</v>
      </c>
    </row>
    <row r="134" spans="1:9" ht="15.75" customHeight="1">
      <c r="A134" s="14" t="s">
        <v>142</v>
      </c>
      <c r="B134" s="10">
        <v>2020</v>
      </c>
      <c r="C134" s="10">
        <v>12</v>
      </c>
      <c r="D134" s="10">
        <v>1</v>
      </c>
      <c r="E134">
        <v>168500</v>
      </c>
      <c r="F134" s="11">
        <v>5600</v>
      </c>
      <c r="G134" s="24">
        <f t="shared" si="1"/>
        <v>174100</v>
      </c>
      <c r="I134" s="20" t="s">
        <v>52</v>
      </c>
    </row>
    <row r="135" spans="1:9" ht="15.75" customHeight="1">
      <c r="A135" s="14" t="s">
        <v>143</v>
      </c>
      <c r="B135" s="10">
        <v>2020</v>
      </c>
      <c r="C135" s="10">
        <v>12</v>
      </c>
      <c r="D135" s="10">
        <v>1</v>
      </c>
      <c r="E135">
        <v>165500</v>
      </c>
      <c r="F135" s="11">
        <v>5600</v>
      </c>
      <c r="G135" s="24">
        <f t="shared" si="1"/>
        <v>171100</v>
      </c>
      <c r="I135" s="20" t="s">
        <v>52</v>
      </c>
    </row>
    <row r="136" spans="1:9" ht="15.75" customHeight="1">
      <c r="A136" s="14" t="s">
        <v>144</v>
      </c>
      <c r="B136" s="10">
        <v>2020</v>
      </c>
      <c r="C136" s="10">
        <v>12</v>
      </c>
      <c r="D136" s="10">
        <v>1</v>
      </c>
      <c r="E136">
        <v>154400</v>
      </c>
      <c r="F136" s="11">
        <v>5600</v>
      </c>
      <c r="G136" s="24">
        <f t="shared" si="1"/>
        <v>160000</v>
      </c>
      <c r="I136" s="20" t="s">
        <v>52</v>
      </c>
    </row>
    <row r="137" spans="1:9" ht="15.75" customHeight="1">
      <c r="A137" s="14" t="s">
        <v>145</v>
      </c>
      <c r="B137" s="10">
        <v>2020</v>
      </c>
      <c r="C137" s="10">
        <v>12</v>
      </c>
      <c r="D137" s="10">
        <v>1</v>
      </c>
      <c r="E137">
        <v>168500</v>
      </c>
      <c r="F137" s="11">
        <v>5600</v>
      </c>
      <c r="G137" s="24">
        <f t="shared" si="1"/>
        <v>174100</v>
      </c>
      <c r="I137" s="20" t="s">
        <v>52</v>
      </c>
    </row>
    <row r="138" spans="1:9" ht="15.75" customHeight="1">
      <c r="A138" s="14" t="s">
        <v>146</v>
      </c>
      <c r="B138" s="10">
        <v>2020</v>
      </c>
      <c r="C138" s="10">
        <v>12</v>
      </c>
      <c r="D138" s="10">
        <v>1</v>
      </c>
      <c r="E138">
        <v>168500</v>
      </c>
      <c r="F138" s="11">
        <v>5600</v>
      </c>
      <c r="G138" s="24">
        <f t="shared" si="1"/>
        <v>174100</v>
      </c>
      <c r="I138" s="20" t="s">
        <v>52</v>
      </c>
    </row>
    <row r="139" spans="1:9" ht="15.75" customHeight="1">
      <c r="A139" s="14" t="s">
        <v>147</v>
      </c>
      <c r="B139" s="10">
        <v>2020</v>
      </c>
      <c r="C139" s="10">
        <v>12</v>
      </c>
      <c r="D139" s="10">
        <v>1</v>
      </c>
      <c r="E139">
        <v>160400</v>
      </c>
      <c r="F139" s="11">
        <v>5600</v>
      </c>
      <c r="G139" s="24">
        <f t="shared" si="1"/>
        <v>166000</v>
      </c>
      <c r="I139" s="20" t="s">
        <v>52</v>
      </c>
    </row>
    <row r="140" spans="1:9" ht="15.75" customHeight="1">
      <c r="A140" s="14" t="s">
        <v>148</v>
      </c>
      <c r="B140" s="10">
        <v>2020</v>
      </c>
      <c r="C140" s="10">
        <v>12</v>
      </c>
      <c r="D140" s="10">
        <v>1</v>
      </c>
      <c r="E140">
        <v>168500</v>
      </c>
      <c r="F140" s="11">
        <v>5600</v>
      </c>
      <c r="G140" s="24">
        <f t="shared" ref="G140:G148" si="2">E140+F140</f>
        <v>174100</v>
      </c>
      <c r="I140" s="20" t="s">
        <v>52</v>
      </c>
    </row>
    <row r="141" spans="1:9" ht="15.75" customHeight="1">
      <c r="A141" s="14" t="s">
        <v>149</v>
      </c>
      <c r="B141" s="10">
        <v>2020</v>
      </c>
      <c r="C141" s="10">
        <v>12</v>
      </c>
      <c r="D141" s="10">
        <v>1</v>
      </c>
      <c r="E141">
        <v>168500</v>
      </c>
      <c r="F141" s="11">
        <v>5600</v>
      </c>
      <c r="G141" s="24">
        <f t="shared" si="2"/>
        <v>174100</v>
      </c>
      <c r="I141" s="20" t="s">
        <v>52</v>
      </c>
    </row>
    <row r="142" spans="1:9" ht="15.75" customHeight="1">
      <c r="A142" s="14" t="s">
        <v>150</v>
      </c>
      <c r="B142" s="10">
        <v>2020</v>
      </c>
      <c r="C142" s="10">
        <v>12</v>
      </c>
      <c r="D142" s="10">
        <v>1</v>
      </c>
      <c r="E142">
        <v>168500</v>
      </c>
      <c r="F142" s="11">
        <v>5600</v>
      </c>
      <c r="G142" s="24">
        <f t="shared" si="2"/>
        <v>174100</v>
      </c>
      <c r="I142" s="20" t="s">
        <v>52</v>
      </c>
    </row>
    <row r="143" spans="1:9" ht="15.75" customHeight="1">
      <c r="A143" s="14" t="s">
        <v>151</v>
      </c>
      <c r="B143" s="10">
        <v>2020</v>
      </c>
      <c r="C143" s="10">
        <v>12</v>
      </c>
      <c r="D143" s="10">
        <v>1</v>
      </c>
      <c r="E143">
        <v>168500</v>
      </c>
      <c r="F143" s="11">
        <v>5600</v>
      </c>
      <c r="G143" s="24">
        <f t="shared" si="2"/>
        <v>174100</v>
      </c>
      <c r="I143" s="20" t="s">
        <v>52</v>
      </c>
    </row>
    <row r="144" spans="1:9" ht="15.75" customHeight="1">
      <c r="A144" s="14" t="s">
        <v>152</v>
      </c>
      <c r="B144" s="10">
        <v>2020</v>
      </c>
      <c r="C144" s="10">
        <v>12</v>
      </c>
      <c r="D144" s="10">
        <v>1</v>
      </c>
      <c r="E144">
        <v>154400</v>
      </c>
      <c r="F144" s="11">
        <v>5600</v>
      </c>
      <c r="G144" s="24">
        <f t="shared" si="2"/>
        <v>160000</v>
      </c>
      <c r="I144" s="20" t="s">
        <v>52</v>
      </c>
    </row>
    <row r="145" spans="1:9" ht="15.75" customHeight="1">
      <c r="A145" s="14" t="s">
        <v>154</v>
      </c>
      <c r="B145" s="10">
        <v>2020</v>
      </c>
      <c r="C145" s="10">
        <v>12</v>
      </c>
      <c r="D145" s="10">
        <v>1</v>
      </c>
      <c r="E145">
        <v>168500</v>
      </c>
      <c r="F145" s="11">
        <v>5600</v>
      </c>
      <c r="G145" s="24">
        <f t="shared" si="2"/>
        <v>174100</v>
      </c>
      <c r="I145" s="20" t="s">
        <v>52</v>
      </c>
    </row>
    <row r="146" spans="1:9" ht="15.75" customHeight="1">
      <c r="A146" s="14" t="s">
        <v>155</v>
      </c>
      <c r="B146" s="10">
        <v>2020</v>
      </c>
      <c r="C146" s="10">
        <v>12</v>
      </c>
      <c r="D146" s="10">
        <v>1</v>
      </c>
      <c r="E146">
        <v>165500</v>
      </c>
      <c r="F146" s="11">
        <v>5600</v>
      </c>
      <c r="G146" s="24">
        <f t="shared" si="2"/>
        <v>171100</v>
      </c>
      <c r="I146" s="20" t="s">
        <v>52</v>
      </c>
    </row>
    <row r="147" spans="1:9" ht="15.75" customHeight="1">
      <c r="A147" s="14" t="s">
        <v>156</v>
      </c>
      <c r="B147" s="10">
        <v>2020</v>
      </c>
      <c r="C147" s="10">
        <v>12</v>
      </c>
      <c r="D147" s="10">
        <v>1</v>
      </c>
      <c r="E147">
        <v>154400</v>
      </c>
      <c r="F147" s="11">
        <v>5600</v>
      </c>
      <c r="G147" s="24">
        <f t="shared" si="2"/>
        <v>160000</v>
      </c>
      <c r="I147" s="20" t="s">
        <v>52</v>
      </c>
    </row>
    <row r="148" spans="1:9" ht="15.75" customHeight="1">
      <c r="A148" s="14" t="s">
        <v>157</v>
      </c>
      <c r="B148" s="10">
        <v>2020</v>
      </c>
      <c r="C148" s="10">
        <v>12</v>
      </c>
      <c r="D148" s="10">
        <v>1</v>
      </c>
      <c r="E148">
        <v>165500</v>
      </c>
      <c r="F148" s="11">
        <v>5600</v>
      </c>
      <c r="G148" s="24">
        <f t="shared" si="2"/>
        <v>171100</v>
      </c>
      <c r="I148" s="20" t="s">
        <v>52</v>
      </c>
    </row>
    <row r="149" spans="1:9" ht="15.75" customHeight="1"/>
    <row r="150" spans="1:9" ht="15.75" customHeight="1"/>
    <row r="151" spans="1:9" ht="15.75" customHeight="1"/>
    <row r="152" spans="1:9" ht="15.75" customHeight="1"/>
    <row r="153" spans="1:9" ht="15.75" customHeight="1"/>
    <row r="154" spans="1:9" ht="15.75" customHeight="1"/>
    <row r="155" spans="1:9" ht="15.75" customHeight="1"/>
    <row r="156" spans="1:9" ht="15.75" customHeight="1"/>
    <row r="157" spans="1:9" ht="15.75" customHeight="1"/>
    <row r="158" spans="1:9" ht="15.75" customHeight="1"/>
    <row r="159" spans="1:9" ht="15.75" customHeight="1"/>
    <row r="160" spans="1:9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</sheetData>
  <phoneticPr fontId="14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Sheet1!ostatni_ustredni_organy_statni_spravy_platytopuredniku_cz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lastModifiedBy>Novák Petr Mgr.</cp:lastModifiedBy>
  <dcterms:created xsi:type="dcterms:W3CDTF">2020-04-29T09:28:31Z</dcterms:created>
  <dcterms:modified xsi:type="dcterms:W3CDTF">2024-06-14T09:17:38Z</dcterms:modified>
</cp:coreProperties>
</file>