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28001F7D-7FD3-4F0A-B2C5-97FF8E46E208}" xr6:coauthVersionLast="47" xr6:coauthVersionMax="47" xr10:uidLastSave="{00000000-0000-0000-0000-000000000000}"/>
  <bookViews>
    <workbookView xWindow="-120" yWindow="-120" windowWidth="29040" windowHeight="15840" firstSheet="7" activeTab="12" xr2:uid="{00000000-000D-0000-FFFF-FFFF00000000}"/>
  </bookViews>
  <sheets>
    <sheet name="Zastavení exekuce - 2024" sheetId="9" r:id="rId1"/>
    <sheet name="Zastavení exekuce - 2023" sheetId="10" r:id="rId2"/>
    <sheet name="Zastavení exekuce - 2022" sheetId="11" r:id="rId3"/>
    <sheet name="Výpovědi - 2024" sheetId="12" r:id="rId4"/>
    <sheet name="Výpovědi - 2023" sheetId="13" r:id="rId5"/>
    <sheet name="Výpovědi - 2022" sheetId="14" r:id="rId6"/>
    <sheet name="Vyklizení - 2024" sheetId="15" r:id="rId7"/>
    <sheet name="Vyklizení - 2023" sheetId="16" r:id="rId8"/>
    <sheet name="Vyklizení - 2022" sheetId="17" r:id="rId9"/>
    <sheet name="Odožení exekuce - 2024" sheetId="20" r:id="rId10"/>
    <sheet name="Výkon rozhodnutí 2024" sheetId="18" r:id="rId11"/>
    <sheet name="Výkon rozhodnutí 2023" sheetId="19" r:id="rId12"/>
    <sheet name="Výkon rozhodnutí 2022" sheetId="2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21" l="1"/>
  <c r="D3" i="21"/>
  <c r="D4" i="21"/>
  <c r="D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2" i="21"/>
  <c r="D40" i="19"/>
  <c r="D3" i="19"/>
  <c r="D4" i="19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2" i="19"/>
  <c r="D35" i="18"/>
  <c r="D3" i="18"/>
  <c r="D4" i="18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29" i="18"/>
  <c r="D30" i="18"/>
  <c r="D31" i="18"/>
  <c r="D32" i="18"/>
  <c r="D33" i="18"/>
  <c r="D34" i="18"/>
  <c r="D2" i="18"/>
  <c r="D2" i="20"/>
  <c r="D70" i="17"/>
  <c r="D3" i="17"/>
  <c r="D4" i="17"/>
  <c r="D5" i="17"/>
  <c r="D6" i="17"/>
  <c r="D7" i="17"/>
  <c r="D8" i="17"/>
  <c r="D9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D39" i="17"/>
  <c r="D40" i="17"/>
  <c r="D41" i="17"/>
  <c r="D42" i="17"/>
  <c r="D43" i="17"/>
  <c r="D44" i="17"/>
  <c r="D45" i="17"/>
  <c r="D46" i="17"/>
  <c r="D47" i="17"/>
  <c r="D48" i="17"/>
  <c r="D49" i="17"/>
  <c r="D50" i="17"/>
  <c r="D51" i="17"/>
  <c r="D52" i="17"/>
  <c r="D53" i="17"/>
  <c r="D54" i="17"/>
  <c r="D55" i="17"/>
  <c r="D56" i="17"/>
  <c r="D57" i="17"/>
  <c r="D58" i="17"/>
  <c r="D59" i="17"/>
  <c r="D60" i="17"/>
  <c r="D61" i="17"/>
  <c r="D62" i="17"/>
  <c r="D63" i="17"/>
  <c r="D64" i="17"/>
  <c r="D65" i="17"/>
  <c r="D66" i="17"/>
  <c r="D67" i="17"/>
  <c r="D68" i="17"/>
  <c r="D69" i="17"/>
  <c r="D2" i="17"/>
  <c r="D70" i="16"/>
  <c r="D3" i="16"/>
  <c r="D4" i="16"/>
  <c r="D5" i="16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D65" i="16"/>
  <c r="D66" i="16"/>
  <c r="D67" i="16"/>
  <c r="D68" i="16"/>
  <c r="D69" i="16"/>
  <c r="D2" i="16"/>
  <c r="D60" i="15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2" i="15"/>
  <c r="D30" i="14"/>
  <c r="D3" i="14"/>
  <c r="D4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2" i="14"/>
  <c r="D41" i="13"/>
  <c r="D3" i="13"/>
  <c r="D4" i="13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2" i="13"/>
  <c r="D29" i="12"/>
  <c r="D3" i="12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" i="12"/>
  <c r="D384" i="11"/>
  <c r="D3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303" i="11"/>
  <c r="D304" i="11"/>
  <c r="D305" i="11"/>
  <c r="D306" i="11"/>
  <c r="D307" i="11"/>
  <c r="D308" i="11"/>
  <c r="D309" i="11"/>
  <c r="D310" i="11"/>
  <c r="D311" i="11"/>
  <c r="D312" i="11"/>
  <c r="D313" i="11"/>
  <c r="D314" i="11"/>
  <c r="D315" i="11"/>
  <c r="D316" i="11"/>
  <c r="D317" i="11"/>
  <c r="D318" i="11"/>
  <c r="D319" i="11"/>
  <c r="D320" i="11"/>
  <c r="D321" i="11"/>
  <c r="D322" i="11"/>
  <c r="D323" i="11"/>
  <c r="D324" i="11"/>
  <c r="D325" i="11"/>
  <c r="D326" i="11"/>
  <c r="D327" i="11"/>
  <c r="D328" i="11"/>
  <c r="D329" i="11"/>
  <c r="D330" i="11"/>
  <c r="D331" i="11"/>
  <c r="D332" i="11"/>
  <c r="D333" i="11"/>
  <c r="D334" i="11"/>
  <c r="D335" i="11"/>
  <c r="D336" i="11"/>
  <c r="D337" i="11"/>
  <c r="D338" i="11"/>
  <c r="D339" i="11"/>
  <c r="D340" i="11"/>
  <c r="D341" i="11"/>
  <c r="D342" i="11"/>
  <c r="D343" i="11"/>
  <c r="D344" i="11"/>
  <c r="D345" i="11"/>
  <c r="D346" i="11"/>
  <c r="D347" i="11"/>
  <c r="D348" i="11"/>
  <c r="D349" i="11"/>
  <c r="D350" i="11"/>
  <c r="D351" i="11"/>
  <c r="D352" i="11"/>
  <c r="D353" i="11"/>
  <c r="D354" i="11"/>
  <c r="D355" i="11"/>
  <c r="D356" i="11"/>
  <c r="D357" i="11"/>
  <c r="D358" i="11"/>
  <c r="D359" i="11"/>
  <c r="D360" i="11"/>
  <c r="D361" i="11"/>
  <c r="D362" i="11"/>
  <c r="D363" i="11"/>
  <c r="D364" i="11"/>
  <c r="D365" i="11"/>
  <c r="D366" i="11"/>
  <c r="D367" i="11"/>
  <c r="D368" i="11"/>
  <c r="D369" i="11"/>
  <c r="D370" i="11"/>
  <c r="D371" i="11"/>
  <c r="D372" i="11"/>
  <c r="D373" i="11"/>
  <c r="D374" i="11"/>
  <c r="D375" i="11"/>
  <c r="D376" i="11"/>
  <c r="D377" i="11"/>
  <c r="D378" i="11"/>
  <c r="D379" i="11"/>
  <c r="D380" i="11"/>
  <c r="D381" i="11"/>
  <c r="D382" i="11"/>
  <c r="D383" i="11"/>
  <c r="D2" i="11"/>
  <c r="D268" i="10"/>
  <c r="D3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D136" i="10"/>
  <c r="D137" i="10"/>
  <c r="D138" i="10"/>
  <c r="D139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D159" i="10"/>
  <c r="D160" i="10"/>
  <c r="D161" i="10"/>
  <c r="D162" i="10"/>
  <c r="D163" i="10"/>
  <c r="D164" i="10"/>
  <c r="D165" i="10"/>
  <c r="D166" i="10"/>
  <c r="D167" i="10"/>
  <c r="D168" i="10"/>
  <c r="D169" i="10"/>
  <c r="D170" i="10"/>
  <c r="D171" i="10"/>
  <c r="D172" i="10"/>
  <c r="D173" i="10"/>
  <c r="D174" i="10"/>
  <c r="D175" i="10"/>
  <c r="D176" i="10"/>
  <c r="D177" i="10"/>
  <c r="D178" i="10"/>
  <c r="D179" i="10"/>
  <c r="D180" i="10"/>
  <c r="D181" i="10"/>
  <c r="D182" i="10"/>
  <c r="D183" i="10"/>
  <c r="D184" i="10"/>
  <c r="D185" i="10"/>
  <c r="D186" i="10"/>
  <c r="D187" i="10"/>
  <c r="D188" i="10"/>
  <c r="D189" i="10"/>
  <c r="D190" i="10"/>
  <c r="D191" i="10"/>
  <c r="D192" i="10"/>
  <c r="D193" i="10"/>
  <c r="D194" i="10"/>
  <c r="D195" i="10"/>
  <c r="D196" i="10"/>
  <c r="D197" i="10"/>
  <c r="D198" i="10"/>
  <c r="D199" i="10"/>
  <c r="D200" i="10"/>
  <c r="D201" i="10"/>
  <c r="D202" i="10"/>
  <c r="D203" i="10"/>
  <c r="D204" i="10"/>
  <c r="D205" i="10"/>
  <c r="D206" i="10"/>
  <c r="D207" i="10"/>
  <c r="D208" i="10"/>
  <c r="D209" i="10"/>
  <c r="D210" i="10"/>
  <c r="D211" i="10"/>
  <c r="D212" i="10"/>
  <c r="D213" i="10"/>
  <c r="D214" i="10"/>
  <c r="D215" i="10"/>
  <c r="D216" i="10"/>
  <c r="D217" i="10"/>
  <c r="D218" i="10"/>
  <c r="D219" i="10"/>
  <c r="D220" i="10"/>
  <c r="D221" i="10"/>
  <c r="D222" i="10"/>
  <c r="D223" i="10"/>
  <c r="D224" i="10"/>
  <c r="D225" i="10"/>
  <c r="D226" i="10"/>
  <c r="D227" i="10"/>
  <c r="D228" i="10"/>
  <c r="D229" i="10"/>
  <c r="D230" i="10"/>
  <c r="D231" i="10"/>
  <c r="D232" i="10"/>
  <c r="D233" i="10"/>
  <c r="D234" i="10"/>
  <c r="D235" i="10"/>
  <c r="D236" i="10"/>
  <c r="D237" i="10"/>
  <c r="D238" i="10"/>
  <c r="D239" i="10"/>
  <c r="D240" i="10"/>
  <c r="D241" i="10"/>
  <c r="D242" i="10"/>
  <c r="D243" i="10"/>
  <c r="D244" i="10"/>
  <c r="D245" i="10"/>
  <c r="D246" i="10"/>
  <c r="D247" i="10"/>
  <c r="D248" i="10"/>
  <c r="D249" i="10"/>
  <c r="D250" i="10"/>
  <c r="D251" i="10"/>
  <c r="D252" i="10"/>
  <c r="D253" i="10"/>
  <c r="D254" i="10"/>
  <c r="D255" i="10"/>
  <c r="D256" i="10"/>
  <c r="D257" i="10"/>
  <c r="D258" i="10"/>
  <c r="D259" i="10"/>
  <c r="D260" i="10"/>
  <c r="D261" i="10"/>
  <c r="D262" i="10"/>
  <c r="D263" i="10"/>
  <c r="D264" i="10"/>
  <c r="D265" i="10"/>
  <c r="D266" i="10"/>
  <c r="D267" i="10"/>
  <c r="D2" i="10"/>
  <c r="E560" i="9"/>
  <c r="E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5" i="9"/>
  <c r="E236" i="9"/>
  <c r="E237" i="9"/>
  <c r="E238" i="9"/>
  <c r="E239" i="9"/>
  <c r="E240" i="9"/>
  <c r="E241" i="9"/>
  <c r="E242" i="9"/>
  <c r="E243" i="9"/>
  <c r="E244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5" i="9"/>
  <c r="E266" i="9"/>
  <c r="E267" i="9"/>
  <c r="E268" i="9"/>
  <c r="E269" i="9"/>
  <c r="E270" i="9"/>
  <c r="E271" i="9"/>
  <c r="E272" i="9"/>
  <c r="E273" i="9"/>
  <c r="E274" i="9"/>
  <c r="E275" i="9"/>
  <c r="E276" i="9"/>
  <c r="E277" i="9"/>
  <c r="E278" i="9"/>
  <c r="E279" i="9"/>
  <c r="E280" i="9"/>
  <c r="E281" i="9"/>
  <c r="E282" i="9"/>
  <c r="E283" i="9"/>
  <c r="E284" i="9"/>
  <c r="E285" i="9"/>
  <c r="E286" i="9"/>
  <c r="E287" i="9"/>
  <c r="E288" i="9"/>
  <c r="E289" i="9"/>
  <c r="E290" i="9"/>
  <c r="E291" i="9"/>
  <c r="E292" i="9"/>
  <c r="E293" i="9"/>
  <c r="E294" i="9"/>
  <c r="E295" i="9"/>
  <c r="E296" i="9"/>
  <c r="E297" i="9"/>
  <c r="E298" i="9"/>
  <c r="E299" i="9"/>
  <c r="E300" i="9"/>
  <c r="E301" i="9"/>
  <c r="E302" i="9"/>
  <c r="E303" i="9"/>
  <c r="E304" i="9"/>
  <c r="E305" i="9"/>
  <c r="E306" i="9"/>
  <c r="E307" i="9"/>
  <c r="E308" i="9"/>
  <c r="E309" i="9"/>
  <c r="E310" i="9"/>
  <c r="E311" i="9"/>
  <c r="E312" i="9"/>
  <c r="E313" i="9"/>
  <c r="E314" i="9"/>
  <c r="E315" i="9"/>
  <c r="E316" i="9"/>
  <c r="E317" i="9"/>
  <c r="E318" i="9"/>
  <c r="E319" i="9"/>
  <c r="E320" i="9"/>
  <c r="E321" i="9"/>
  <c r="E322" i="9"/>
  <c r="E323" i="9"/>
  <c r="E324" i="9"/>
  <c r="E325" i="9"/>
  <c r="E326" i="9"/>
  <c r="E327" i="9"/>
  <c r="E328" i="9"/>
  <c r="E329" i="9"/>
  <c r="E330" i="9"/>
  <c r="E331" i="9"/>
  <c r="E332" i="9"/>
  <c r="E333" i="9"/>
  <c r="E334" i="9"/>
  <c r="E335" i="9"/>
  <c r="E336" i="9"/>
  <c r="E337" i="9"/>
  <c r="E338" i="9"/>
  <c r="E339" i="9"/>
  <c r="E340" i="9"/>
  <c r="E341" i="9"/>
  <c r="E342" i="9"/>
  <c r="E343" i="9"/>
  <c r="E344" i="9"/>
  <c r="E345" i="9"/>
  <c r="E346" i="9"/>
  <c r="E347" i="9"/>
  <c r="E348" i="9"/>
  <c r="E349" i="9"/>
  <c r="E350" i="9"/>
  <c r="E351" i="9"/>
  <c r="E352" i="9"/>
  <c r="E353" i="9"/>
  <c r="E354" i="9"/>
  <c r="E355" i="9"/>
  <c r="E356" i="9"/>
  <c r="E357" i="9"/>
  <c r="E358" i="9"/>
  <c r="E359" i="9"/>
  <c r="E360" i="9"/>
  <c r="E361" i="9"/>
  <c r="E362" i="9"/>
  <c r="E363" i="9"/>
  <c r="E364" i="9"/>
  <c r="E365" i="9"/>
  <c r="E366" i="9"/>
  <c r="E367" i="9"/>
  <c r="E368" i="9"/>
  <c r="E369" i="9"/>
  <c r="E370" i="9"/>
  <c r="E371" i="9"/>
  <c r="E372" i="9"/>
  <c r="E373" i="9"/>
  <c r="E374" i="9"/>
  <c r="E375" i="9"/>
  <c r="E376" i="9"/>
  <c r="E377" i="9"/>
  <c r="E378" i="9"/>
  <c r="E379" i="9"/>
  <c r="E380" i="9"/>
  <c r="E381" i="9"/>
  <c r="E382" i="9"/>
  <c r="E383" i="9"/>
  <c r="E384" i="9"/>
  <c r="E385" i="9"/>
  <c r="E386" i="9"/>
  <c r="E387" i="9"/>
  <c r="E388" i="9"/>
  <c r="E389" i="9"/>
  <c r="E390" i="9"/>
  <c r="E391" i="9"/>
  <c r="E392" i="9"/>
  <c r="E393" i="9"/>
  <c r="E394" i="9"/>
  <c r="E395" i="9"/>
  <c r="E396" i="9"/>
  <c r="E397" i="9"/>
  <c r="E398" i="9"/>
  <c r="E399" i="9"/>
  <c r="E400" i="9"/>
  <c r="E401" i="9"/>
  <c r="E402" i="9"/>
  <c r="E403" i="9"/>
  <c r="E404" i="9"/>
  <c r="E405" i="9"/>
  <c r="E406" i="9"/>
  <c r="E407" i="9"/>
  <c r="E408" i="9"/>
  <c r="E409" i="9"/>
  <c r="E410" i="9"/>
  <c r="E411" i="9"/>
  <c r="E412" i="9"/>
  <c r="E413" i="9"/>
  <c r="E414" i="9"/>
  <c r="E415" i="9"/>
  <c r="E416" i="9"/>
  <c r="E417" i="9"/>
  <c r="E418" i="9"/>
  <c r="E419" i="9"/>
  <c r="E420" i="9"/>
  <c r="E421" i="9"/>
  <c r="E422" i="9"/>
  <c r="E423" i="9"/>
  <c r="E424" i="9"/>
  <c r="E425" i="9"/>
  <c r="E426" i="9"/>
  <c r="E427" i="9"/>
  <c r="E428" i="9"/>
  <c r="E429" i="9"/>
  <c r="E430" i="9"/>
  <c r="E431" i="9"/>
  <c r="E432" i="9"/>
  <c r="E433" i="9"/>
  <c r="E434" i="9"/>
  <c r="E435" i="9"/>
  <c r="E436" i="9"/>
  <c r="E437" i="9"/>
  <c r="E438" i="9"/>
  <c r="E439" i="9"/>
  <c r="E440" i="9"/>
  <c r="E441" i="9"/>
  <c r="E442" i="9"/>
  <c r="E443" i="9"/>
  <c r="E444" i="9"/>
  <c r="E445" i="9"/>
  <c r="E446" i="9"/>
  <c r="E447" i="9"/>
  <c r="E448" i="9"/>
  <c r="E449" i="9"/>
  <c r="E450" i="9"/>
  <c r="E451" i="9"/>
  <c r="E452" i="9"/>
  <c r="E453" i="9"/>
  <c r="E454" i="9"/>
  <c r="E455" i="9"/>
  <c r="E456" i="9"/>
  <c r="E457" i="9"/>
  <c r="E458" i="9"/>
  <c r="E459" i="9"/>
  <c r="E460" i="9"/>
  <c r="E461" i="9"/>
  <c r="E462" i="9"/>
  <c r="E463" i="9"/>
  <c r="E464" i="9"/>
  <c r="E465" i="9"/>
  <c r="E466" i="9"/>
  <c r="E467" i="9"/>
  <c r="E468" i="9"/>
  <c r="E469" i="9"/>
  <c r="E470" i="9"/>
  <c r="E471" i="9"/>
  <c r="E472" i="9"/>
  <c r="E473" i="9"/>
  <c r="E474" i="9"/>
  <c r="E475" i="9"/>
  <c r="E476" i="9"/>
  <c r="E477" i="9"/>
  <c r="E478" i="9"/>
  <c r="E479" i="9"/>
  <c r="E480" i="9"/>
  <c r="E481" i="9"/>
  <c r="E482" i="9"/>
  <c r="E483" i="9"/>
  <c r="E484" i="9"/>
  <c r="E485" i="9"/>
  <c r="E486" i="9"/>
  <c r="E487" i="9"/>
  <c r="E488" i="9"/>
  <c r="E489" i="9"/>
  <c r="E490" i="9"/>
  <c r="E491" i="9"/>
  <c r="E492" i="9"/>
  <c r="E493" i="9"/>
  <c r="E494" i="9"/>
  <c r="E495" i="9"/>
  <c r="E496" i="9"/>
  <c r="E497" i="9"/>
  <c r="E498" i="9"/>
  <c r="E499" i="9"/>
  <c r="E500" i="9"/>
  <c r="E501" i="9"/>
  <c r="E502" i="9"/>
  <c r="E503" i="9"/>
  <c r="E504" i="9"/>
  <c r="E505" i="9"/>
  <c r="E506" i="9"/>
  <c r="E507" i="9"/>
  <c r="E508" i="9"/>
  <c r="E509" i="9"/>
  <c r="E510" i="9"/>
  <c r="E511" i="9"/>
  <c r="E512" i="9"/>
  <c r="E513" i="9"/>
  <c r="E514" i="9"/>
  <c r="E515" i="9"/>
  <c r="E516" i="9"/>
  <c r="E517" i="9"/>
  <c r="E518" i="9"/>
  <c r="E519" i="9"/>
  <c r="E520" i="9"/>
  <c r="E521" i="9"/>
  <c r="E522" i="9"/>
  <c r="E523" i="9"/>
  <c r="E524" i="9"/>
  <c r="E525" i="9"/>
  <c r="E526" i="9"/>
  <c r="E527" i="9"/>
  <c r="E528" i="9"/>
  <c r="E529" i="9"/>
  <c r="E530" i="9"/>
  <c r="E531" i="9"/>
  <c r="E532" i="9"/>
  <c r="E533" i="9"/>
  <c r="E534" i="9"/>
  <c r="E535" i="9"/>
  <c r="E536" i="9"/>
  <c r="E537" i="9"/>
  <c r="E538" i="9"/>
  <c r="E539" i="9"/>
  <c r="E540" i="9"/>
  <c r="E541" i="9"/>
  <c r="E542" i="9"/>
  <c r="E543" i="9"/>
  <c r="E544" i="9"/>
  <c r="E545" i="9"/>
  <c r="E546" i="9"/>
  <c r="E547" i="9"/>
  <c r="E548" i="9"/>
  <c r="E549" i="9"/>
  <c r="E550" i="9"/>
  <c r="E551" i="9"/>
  <c r="E552" i="9"/>
  <c r="E553" i="9"/>
  <c r="E554" i="9"/>
  <c r="E555" i="9"/>
  <c r="E556" i="9"/>
  <c r="E557" i="9"/>
  <c r="E558" i="9"/>
  <c r="E559" i="9"/>
  <c r="E2" i="9"/>
</calcChain>
</file>

<file path=xl/sharedStrings.xml><?xml version="1.0" encoding="utf-8"?>
<sst xmlns="http://schemas.openxmlformats.org/spreadsheetml/2006/main" count="1661" uniqueCount="1599">
  <si>
    <t>Spisová značka</t>
  </si>
  <si>
    <t>Datum zápisu</t>
  </si>
  <si>
    <t>Datum vyřízení</t>
  </si>
  <si>
    <t>Link</t>
  </si>
  <si>
    <t>10Co 14/2023</t>
  </si>
  <si>
    <t>10Co 17/2023</t>
  </si>
  <si>
    <t>10Co 25/2024</t>
  </si>
  <si>
    <t>10Co 31/2024</t>
  </si>
  <si>
    <t>10Co 36/2024</t>
  </si>
  <si>
    <t>10Co 37/2024</t>
  </si>
  <si>
    <t>10Co 38/2024</t>
  </si>
  <si>
    <t>10Co 42/2024</t>
  </si>
  <si>
    <t>10Co 46/2024</t>
  </si>
  <si>
    <t>10Co 48/2024</t>
  </si>
  <si>
    <t>10Co 51/2024</t>
  </si>
  <si>
    <t>10Co 53/2024</t>
  </si>
  <si>
    <t>10Co 58/2024</t>
  </si>
  <si>
    <t>10Co 60/2024</t>
  </si>
  <si>
    <t>10Co 61/2024</t>
  </si>
  <si>
    <t>10Co 68/2024</t>
  </si>
  <si>
    <t>10Co 74/2024</t>
  </si>
  <si>
    <t>10Co 76/2024</t>
  </si>
  <si>
    <t>10Co 77/2024</t>
  </si>
  <si>
    <t>10Co 79/2024</t>
  </si>
  <si>
    <t>10Co 84/2024</t>
  </si>
  <si>
    <t>10Co 85/2024</t>
  </si>
  <si>
    <t>10Co 90/2024</t>
  </si>
  <si>
    <t>10Co 94/2024</t>
  </si>
  <si>
    <t>10Co 103/2023</t>
  </si>
  <si>
    <t>10Co 104/2024</t>
  </si>
  <si>
    <t>10Co 114/2024</t>
  </si>
  <si>
    <t>10Co 115/2024</t>
  </si>
  <si>
    <t>10Co 120/2024</t>
  </si>
  <si>
    <t>10Co 128/2024</t>
  </si>
  <si>
    <t>10Co 129/2024</t>
  </si>
  <si>
    <t>10Co 136/2024</t>
  </si>
  <si>
    <t>10Co 137/2024</t>
  </si>
  <si>
    <t>10Co 147/2024</t>
  </si>
  <si>
    <t>10Co 149/2024</t>
  </si>
  <si>
    <t>10Co 150/2024</t>
  </si>
  <si>
    <t>10Co 153/2024</t>
  </si>
  <si>
    <t>10Co 158/2024</t>
  </si>
  <si>
    <t>10Co 160/2024</t>
  </si>
  <si>
    <t>10Co 161/2024</t>
  </si>
  <si>
    <t>10Co 162/2024</t>
  </si>
  <si>
    <t>10Co 167/2024</t>
  </si>
  <si>
    <t>10Co 168/2024</t>
  </si>
  <si>
    <t>10Co 171/2024</t>
  </si>
  <si>
    <t>10Co 172/2024</t>
  </si>
  <si>
    <t>10Co 178/2024</t>
  </si>
  <si>
    <t>10Co 186/2024</t>
  </si>
  <si>
    <t>10Co 187/2024</t>
  </si>
  <si>
    <t>10Co 195/2024</t>
  </si>
  <si>
    <t>10Co 201/2024</t>
  </si>
  <si>
    <t>10Co 202/2024</t>
  </si>
  <si>
    <t>10Co 203/2024</t>
  </si>
  <si>
    <t>10Co 207/2024</t>
  </si>
  <si>
    <t>10Co 211/2024</t>
  </si>
  <si>
    <t>10Co 213/2024</t>
  </si>
  <si>
    <t>10Co 214/2024</t>
  </si>
  <si>
    <t>10Co 219/2024</t>
  </si>
  <si>
    <t>10Co 221/2024</t>
  </si>
  <si>
    <t>10Co 222/2024</t>
  </si>
  <si>
    <t>10Co 227/2024</t>
  </si>
  <si>
    <t>10Co 230/2024</t>
  </si>
  <si>
    <t>10Co 231/2024</t>
  </si>
  <si>
    <t>10Co 237/2024</t>
  </si>
  <si>
    <t>10Co 246/2024</t>
  </si>
  <si>
    <t>10Co 247/2024</t>
  </si>
  <si>
    <t>10Co 248/2024</t>
  </si>
  <si>
    <t>10Co 249/2024</t>
  </si>
  <si>
    <t>10Co 250/2024</t>
  </si>
  <si>
    <t>10Co 251/2024</t>
  </si>
  <si>
    <t>10Co 253/2024</t>
  </si>
  <si>
    <t>10Co 256/2024</t>
  </si>
  <si>
    <t>10Co 257/2024</t>
  </si>
  <si>
    <t>10Co 259/2024</t>
  </si>
  <si>
    <t>10Co 262/2024</t>
  </si>
  <si>
    <t>10Co 264/2024</t>
  </si>
  <si>
    <t>10Co 268/2024</t>
  </si>
  <si>
    <t>10Co 269/2024</t>
  </si>
  <si>
    <t>10Co 271/2024</t>
  </si>
  <si>
    <t>10Co 272/2024</t>
  </si>
  <si>
    <t>10Co 273/2024</t>
  </si>
  <si>
    <t>10Co 276/2024</t>
  </si>
  <si>
    <t>10Co 277/2024</t>
  </si>
  <si>
    <t>10Co 279/2024</t>
  </si>
  <si>
    <t>10Co 283/2024</t>
  </si>
  <si>
    <t>10Co 287/2024</t>
  </si>
  <si>
    <t>10Co 288/2024</t>
  </si>
  <si>
    <t>10Co 290/2024</t>
  </si>
  <si>
    <t>10Co 294/2024</t>
  </si>
  <si>
    <t>10Co 299/2024</t>
  </si>
  <si>
    <t>10Co 305/2024</t>
  </si>
  <si>
    <t>10Co 308/2024</t>
  </si>
  <si>
    <t>10Co 309/2024</t>
  </si>
  <si>
    <t>10Co 310/2024</t>
  </si>
  <si>
    <t>10Co 311/2024</t>
  </si>
  <si>
    <t>10Co 312/2024</t>
  </si>
  <si>
    <t>10Co 313/2024</t>
  </si>
  <si>
    <t>10Co 316/2024</t>
  </si>
  <si>
    <t>10Co 317/2024</t>
  </si>
  <si>
    <t>10Co 318/2024</t>
  </si>
  <si>
    <t>10Co 319/2024</t>
  </si>
  <si>
    <t>10Co 320/2024</t>
  </si>
  <si>
    <t>10Co 321/2024</t>
  </si>
  <si>
    <t>10Co 323/2024</t>
  </si>
  <si>
    <t>10Co 324/2024</t>
  </si>
  <si>
    <t>10Co 325/2024</t>
  </si>
  <si>
    <t>10Co 329/2024</t>
  </si>
  <si>
    <t>10Co 338/2024</t>
  </si>
  <si>
    <t>10Co 339/2024</t>
  </si>
  <si>
    <t>10Co 340/2024</t>
  </si>
  <si>
    <t>10Co 346/2024</t>
  </si>
  <si>
    <t>10Co 348/2024</t>
  </si>
  <si>
    <t>10Co 350/2024</t>
  </si>
  <si>
    <t>10Co 351/2024</t>
  </si>
  <si>
    <t>10Co 353/2024</t>
  </si>
  <si>
    <t>10Co 354/2024</t>
  </si>
  <si>
    <t>10Co 355/2024</t>
  </si>
  <si>
    <t>10Co 359/2024</t>
  </si>
  <si>
    <t>10Co 366/2024</t>
  </si>
  <si>
    <t>10Co 367/2024</t>
  </si>
  <si>
    <t>10Co 368/2024</t>
  </si>
  <si>
    <t>10Co 371/2024</t>
  </si>
  <si>
    <t>10Co 388/2024</t>
  </si>
  <si>
    <t>10Co 404/2024</t>
  </si>
  <si>
    <t>10Co 430/2024</t>
  </si>
  <si>
    <t>10Co 458/2024</t>
  </si>
  <si>
    <t>10Co 460/2024</t>
  </si>
  <si>
    <t>10Co 481/2024</t>
  </si>
  <si>
    <t>10Co 546/2024</t>
  </si>
  <si>
    <t>10Co 573/2024</t>
  </si>
  <si>
    <t>10Co 574/2024</t>
  </si>
  <si>
    <t>10Co 575/2024</t>
  </si>
  <si>
    <t>10Co 622/2024</t>
  </si>
  <si>
    <t>10Co 647/2024</t>
  </si>
  <si>
    <t>10Co 661/2024</t>
  </si>
  <si>
    <t>10Co 663/2024</t>
  </si>
  <si>
    <t>10Co 695/2024</t>
  </si>
  <si>
    <t>10Co 710/2024</t>
  </si>
  <si>
    <t>40Co 33/2024</t>
  </si>
  <si>
    <t>40Co 37/2024</t>
  </si>
  <si>
    <t>40Co 38/2024</t>
  </si>
  <si>
    <t>40Co 39/2024</t>
  </si>
  <si>
    <t>40Co 55/2024</t>
  </si>
  <si>
    <t>40Co 58/2024</t>
  </si>
  <si>
    <t>40Co 61/2024</t>
  </si>
  <si>
    <t>40Co 62/2024</t>
  </si>
  <si>
    <t>40Co 64/2024</t>
  </si>
  <si>
    <t>40Co 65/2024</t>
  </si>
  <si>
    <t>40Co 66/2024</t>
  </si>
  <si>
    <t>40Co 67/2024</t>
  </si>
  <si>
    <t>40Co 70/2024</t>
  </si>
  <si>
    <t>40Co 74/2024</t>
  </si>
  <si>
    <t>40Co 76/2024</t>
  </si>
  <si>
    <t>40Co 77/2024</t>
  </si>
  <si>
    <t>40Co 79/2024</t>
  </si>
  <si>
    <t>40Co 81/2024</t>
  </si>
  <si>
    <t>40Co 82/2024</t>
  </si>
  <si>
    <t>40Co 86/2024</t>
  </si>
  <si>
    <t>40Co 88/2024</t>
  </si>
  <si>
    <t>40Co 90/2024</t>
  </si>
  <si>
    <t>40Co 102/2024</t>
  </si>
  <si>
    <t>40Co 105/2024</t>
  </si>
  <si>
    <t>40Co 109/2024</t>
  </si>
  <si>
    <t>40Co 114/2024</t>
  </si>
  <si>
    <t>40Co 121/2024</t>
  </si>
  <si>
    <t>40Co 123/2024</t>
  </si>
  <si>
    <t>40Co 124/2024</t>
  </si>
  <si>
    <t>40Co 132/2024</t>
  </si>
  <si>
    <t>40Co 136/2024</t>
  </si>
  <si>
    <t>40Co 137/2024</t>
  </si>
  <si>
    <t>40Co 138/2024</t>
  </si>
  <si>
    <t>40Co 139/2024</t>
  </si>
  <si>
    <t>40Co 143/2024</t>
  </si>
  <si>
    <t>40Co 144/2024</t>
  </si>
  <si>
    <t>40Co 146/2024</t>
  </si>
  <si>
    <t>40Co 152/2024</t>
  </si>
  <si>
    <t>40Co 154/2024</t>
  </si>
  <si>
    <t>40Co 161/2024</t>
  </si>
  <si>
    <t>40Co 165/2024</t>
  </si>
  <si>
    <t>40Co 168/2024</t>
  </si>
  <si>
    <t>40Co 169/2024</t>
  </si>
  <si>
    <t>40Co 170/2024</t>
  </si>
  <si>
    <t>40Co 181/2024</t>
  </si>
  <si>
    <t>40Co 182/2024</t>
  </si>
  <si>
    <t>40Co 183/2024</t>
  </si>
  <si>
    <t>40Co 184/2024</t>
  </si>
  <si>
    <t>40Co 186/2024</t>
  </si>
  <si>
    <t>40Co 188/2024</t>
  </si>
  <si>
    <t>40Co 190/2024</t>
  </si>
  <si>
    <t>40Co 197/2024</t>
  </si>
  <si>
    <t>40Co 198/2024</t>
  </si>
  <si>
    <t>40Co 200/2024</t>
  </si>
  <si>
    <t>40Co 206/2024</t>
  </si>
  <si>
    <t>40Co 208/2024</t>
  </si>
  <si>
    <t>40Co 210/2024</t>
  </si>
  <si>
    <t>40Co 212/2024</t>
  </si>
  <si>
    <t>40Co 218/2024</t>
  </si>
  <si>
    <t>40Co 219/2024</t>
  </si>
  <si>
    <t>40Co 220/2024</t>
  </si>
  <si>
    <t>40Co 228/2024</t>
  </si>
  <si>
    <t>40Co 229/2024</t>
  </si>
  <si>
    <t>40Co 236/2024</t>
  </si>
  <si>
    <t>40Co 238/2024</t>
  </si>
  <si>
    <t>40Co 239/2024</t>
  </si>
  <si>
    <t>40Co 241/2024</t>
  </si>
  <si>
    <t>40Co 245/2024</t>
  </si>
  <si>
    <t>40Co 246/2024</t>
  </si>
  <si>
    <t>40Co 247/2024</t>
  </si>
  <si>
    <t>40Co 248/2024</t>
  </si>
  <si>
    <t>40Co 249/2024</t>
  </si>
  <si>
    <t>40Co 250/2024</t>
  </si>
  <si>
    <t>40Co 253/2024</t>
  </si>
  <si>
    <t>40Co 254/2024</t>
  </si>
  <si>
    <t>40Co 255/2024</t>
  </si>
  <si>
    <t>40Co 256/2024</t>
  </si>
  <si>
    <t>40Co 257/2024</t>
  </si>
  <si>
    <t>40Co 258/2024</t>
  </si>
  <si>
    <t>40Co 259/2024</t>
  </si>
  <si>
    <t>40Co 262/2024</t>
  </si>
  <si>
    <t>40Co 263/2024</t>
  </si>
  <si>
    <t>40Co 264/2024</t>
  </si>
  <si>
    <t>40Co 265/2024</t>
  </si>
  <si>
    <t>40Co 270/2024</t>
  </si>
  <si>
    <t>40Co 274/2024</t>
  </si>
  <si>
    <t>40Co 275/2024</t>
  </si>
  <si>
    <t>40Co 277/2024</t>
  </si>
  <si>
    <t>40Co 278/2024</t>
  </si>
  <si>
    <t>40Co 279/2024</t>
  </si>
  <si>
    <t>40Co 283/2024</t>
  </si>
  <si>
    <t>40Co 285/2024</t>
  </si>
  <si>
    <t>40Co 286/2024</t>
  </si>
  <si>
    <t>40Co 287/2024</t>
  </si>
  <si>
    <t>40Co 288/2024</t>
  </si>
  <si>
    <t>40Co 291/2024</t>
  </si>
  <si>
    <t>40Co 292/2024</t>
  </si>
  <si>
    <t>40Co 293/2024</t>
  </si>
  <si>
    <t>40Co 297/2024</t>
  </si>
  <si>
    <t>40Co 298/2024</t>
  </si>
  <si>
    <t>40Co 300/2024</t>
  </si>
  <si>
    <t>40Co 302/2024</t>
  </si>
  <si>
    <t>40Co 303/2024</t>
  </si>
  <si>
    <t>40Co 304/2024</t>
  </si>
  <si>
    <t>40Co 305/2024</t>
  </si>
  <si>
    <t>40Co 306/2024</t>
  </si>
  <si>
    <t>40Co 307/2024</t>
  </si>
  <si>
    <t>40Co 308/2024</t>
  </si>
  <si>
    <t>40Co 309/2024</t>
  </si>
  <si>
    <t>40Co 310/2024</t>
  </si>
  <si>
    <t>40Co 311/2024</t>
  </si>
  <si>
    <t>40Co 314/2024</t>
  </si>
  <si>
    <t>40Co 315/2024</t>
  </si>
  <si>
    <t>40Co 316/2024</t>
  </si>
  <si>
    <t>40Co 317/2024</t>
  </si>
  <si>
    <t>40Co 318/2024</t>
  </si>
  <si>
    <t>40Co 319/2024</t>
  </si>
  <si>
    <t>40Co 320/2024</t>
  </si>
  <si>
    <t>40Co 321/2024</t>
  </si>
  <si>
    <t>40Co 322/2024</t>
  </si>
  <si>
    <t>40Co 323/2024</t>
  </si>
  <si>
    <t>40Co 325/2024</t>
  </si>
  <si>
    <t>40Co 328/2024</t>
  </si>
  <si>
    <t>40Co 329/2024</t>
  </si>
  <si>
    <t>40Co 330/2024</t>
  </si>
  <si>
    <t>40Co 331/2024</t>
  </si>
  <si>
    <t>40Co 332/2024</t>
  </si>
  <si>
    <t>40Co 335/2024</t>
  </si>
  <si>
    <t>40Co 336/2024</t>
  </si>
  <si>
    <t>40Co 337/2024</t>
  </si>
  <si>
    <t>40Co 338/2024</t>
  </si>
  <si>
    <t>40Co 339/2024</t>
  </si>
  <si>
    <t>40Co 342/2024</t>
  </si>
  <si>
    <t>40Co 343/2024</t>
  </si>
  <si>
    <t>40Co 346/2024</t>
  </si>
  <si>
    <t>40Co 348/2024</t>
  </si>
  <si>
    <t>40Co 349/2024</t>
  </si>
  <si>
    <t>40Co 350/2024</t>
  </si>
  <si>
    <t>40Co 351/2024</t>
  </si>
  <si>
    <t>40Co 352/2024</t>
  </si>
  <si>
    <t>40Co 353/2024</t>
  </si>
  <si>
    <t>40Co 354/2024</t>
  </si>
  <si>
    <t>40Co 355/2024</t>
  </si>
  <si>
    <t>40Co 356/2024</t>
  </si>
  <si>
    <t>40Co 358/2024</t>
  </si>
  <si>
    <t>40Co 361/2024</t>
  </si>
  <si>
    <t>40Co 362/2024</t>
  </si>
  <si>
    <t>40Co 363/2024</t>
  </si>
  <si>
    <t>40Co 364/2024</t>
  </si>
  <si>
    <t>40Co 365/2024</t>
  </si>
  <si>
    <t>40Co 366/2024</t>
  </si>
  <si>
    <t>40Co 367/2024</t>
  </si>
  <si>
    <t>40Co 368/2024</t>
  </si>
  <si>
    <t>40Co 369/2024</t>
  </si>
  <si>
    <t>40Co 370/2024</t>
  </si>
  <si>
    <t>40Co 374/2024</t>
  </si>
  <si>
    <t>40Co 375/2024</t>
  </si>
  <si>
    <t>40Co 376/2024</t>
  </si>
  <si>
    <t>40Co 378/2024</t>
  </si>
  <si>
    <t>40Co 379/2023</t>
  </si>
  <si>
    <t>40Co 380/2024</t>
  </si>
  <si>
    <t>40Co 381/2024</t>
  </si>
  <si>
    <t>40Co 383/2024</t>
  </si>
  <si>
    <t>40Co 384/2024</t>
  </si>
  <si>
    <t>40Co 386/2024</t>
  </si>
  <si>
    <t>40Co 387/2024</t>
  </si>
  <si>
    <t>40Co 388/2024</t>
  </si>
  <si>
    <t>40Co 389/2024</t>
  </si>
  <si>
    <t>40Co 390/2024</t>
  </si>
  <si>
    <t>40Co 391/2024</t>
  </si>
  <si>
    <t>40Co 392/2024</t>
  </si>
  <si>
    <t>40Co 393/2024</t>
  </si>
  <si>
    <t>40Co 394/2024</t>
  </si>
  <si>
    <t>40Co 396/2024</t>
  </si>
  <si>
    <t>40Co 397/2024</t>
  </si>
  <si>
    <t>40Co 398/2024</t>
  </si>
  <si>
    <t>40Co 399/2024</t>
  </si>
  <si>
    <t>40Co 400/2024</t>
  </si>
  <si>
    <t>40Co 402/2024</t>
  </si>
  <si>
    <t>40Co 403/2024</t>
  </si>
  <si>
    <t>40Co 404/2024</t>
  </si>
  <si>
    <t>40Co 405/2024</t>
  </si>
  <si>
    <t>40Co 407/2024</t>
  </si>
  <si>
    <t>40Co 410/2024</t>
  </si>
  <si>
    <t>40Co 411/2024</t>
  </si>
  <si>
    <t>40Co 412/2024</t>
  </si>
  <si>
    <t>40Co 413/2024</t>
  </si>
  <si>
    <t>40Co 414/2024</t>
  </si>
  <si>
    <t>40Co 415/2024</t>
  </si>
  <si>
    <t>40Co 416/2024</t>
  </si>
  <si>
    <t>40Co 418/2024</t>
  </si>
  <si>
    <t>40Co 421/2024</t>
  </si>
  <si>
    <t>40Co 422/2024</t>
  </si>
  <si>
    <t>40Co 423/2024</t>
  </si>
  <si>
    <t>40Co 424/2024</t>
  </si>
  <si>
    <t>40Co 425/2024</t>
  </si>
  <si>
    <t>40Co 428/2024</t>
  </si>
  <si>
    <t>40Co 429/2024</t>
  </si>
  <si>
    <t>40Co 430/2024</t>
  </si>
  <si>
    <t>40Co 431/2024</t>
  </si>
  <si>
    <t>40Co 432/2024</t>
  </si>
  <si>
    <t>40Co 433/2024</t>
  </si>
  <si>
    <t>40Co 434/2024</t>
  </si>
  <si>
    <t>40Co 435/2024</t>
  </si>
  <si>
    <t>40Co 436/2024</t>
  </si>
  <si>
    <t>40Co 437/2024</t>
  </si>
  <si>
    <t>40Co 438/2024</t>
  </si>
  <si>
    <t>40Co 439/2024</t>
  </si>
  <si>
    <t>40Co 441/2024</t>
  </si>
  <si>
    <t>40Co 442/2024</t>
  </si>
  <si>
    <t>40Co 443/2024</t>
  </si>
  <si>
    <t>40Co 444/2024</t>
  </si>
  <si>
    <t>40Co 445/2024</t>
  </si>
  <si>
    <t>40Co 446/2024</t>
  </si>
  <si>
    <t>40Co 447/2024</t>
  </si>
  <si>
    <t>40Co 448/2024</t>
  </si>
  <si>
    <t>40Co 449/2024</t>
  </si>
  <si>
    <t>40Co 450/2024</t>
  </si>
  <si>
    <t>40Co 451/2024</t>
  </si>
  <si>
    <t>40Co 452/2024</t>
  </si>
  <si>
    <t>40Co 453/2024</t>
  </si>
  <si>
    <t>40Co 454/2024</t>
  </si>
  <si>
    <t>40Co 455/2024</t>
  </si>
  <si>
    <t>40Co 456/2024</t>
  </si>
  <si>
    <t>40Co 457/2024</t>
  </si>
  <si>
    <t>40Co 458/2024</t>
  </si>
  <si>
    <t>40Co 459/2024</t>
  </si>
  <si>
    <t>40Co 460/2024</t>
  </si>
  <si>
    <t>40Co 461/2024</t>
  </si>
  <si>
    <t>40Co 462/2024</t>
  </si>
  <si>
    <t>40Co 463/2024</t>
  </si>
  <si>
    <t>40Co 464/2024</t>
  </si>
  <si>
    <t>40Co 465/2024</t>
  </si>
  <si>
    <t>40Co 466/2024</t>
  </si>
  <si>
    <t>40Co 469/2024</t>
  </si>
  <si>
    <t>40Co 470/2024</t>
  </si>
  <si>
    <t>40Co 471/2024</t>
  </si>
  <si>
    <t>40Co 472/2024</t>
  </si>
  <si>
    <t>40Co 473/2024</t>
  </si>
  <si>
    <t>40Co 474/2024</t>
  </si>
  <si>
    <t>40Co 475/2024</t>
  </si>
  <si>
    <t>40Co 476/2024</t>
  </si>
  <si>
    <t>40Co 477/2024</t>
  </si>
  <si>
    <t>40Co 478/2024</t>
  </si>
  <si>
    <t>40Co 479/2024</t>
  </si>
  <si>
    <t>40Co 480/2024</t>
  </si>
  <si>
    <t>40Co 481/2024</t>
  </si>
  <si>
    <t>40Co 482/2024</t>
  </si>
  <si>
    <t>40Co 483/2024</t>
  </si>
  <si>
    <t>40Co 484/2024</t>
  </si>
  <si>
    <t>40Co 485/2024</t>
  </si>
  <si>
    <t>40Co 486/2024</t>
  </si>
  <si>
    <t>40Co 487/2024</t>
  </si>
  <si>
    <t>40Co 488/2024</t>
  </si>
  <si>
    <t>40Co 489/2024</t>
  </si>
  <si>
    <t>40Co 490/2024</t>
  </si>
  <si>
    <t>40Co 491/2024</t>
  </si>
  <si>
    <t>40Co 492/2024</t>
  </si>
  <si>
    <t>40Co 493/2024</t>
  </si>
  <si>
    <t>40Co 494/2024</t>
  </si>
  <si>
    <t>40Co 497/2024</t>
  </si>
  <si>
    <t>40Co 498/2024</t>
  </si>
  <si>
    <t>40Co 499/2024</t>
  </si>
  <si>
    <t>40Co 500/2024</t>
  </si>
  <si>
    <t>40Co 502/2024</t>
  </si>
  <si>
    <t>40Co 503/2024</t>
  </si>
  <si>
    <t>40Co 504/2024</t>
  </si>
  <si>
    <t>40Co 505/2024</t>
  </si>
  <si>
    <t>40Co 507/2024</t>
  </si>
  <si>
    <t>40Co 508/2024</t>
  </si>
  <si>
    <t>40Co 509/2024</t>
  </si>
  <si>
    <t>40Co 510/2024</t>
  </si>
  <si>
    <t>40Co 511/2024</t>
  </si>
  <si>
    <t>40Co 512/2024</t>
  </si>
  <si>
    <t>40Co 513/2024</t>
  </si>
  <si>
    <t>40Co 514/2024</t>
  </si>
  <si>
    <t>40Co 515/2024</t>
  </si>
  <si>
    <t>40Co 516/2024</t>
  </si>
  <si>
    <t>40Co 517/2024</t>
  </si>
  <si>
    <t>40Co 518/2024</t>
  </si>
  <si>
    <t>40Co 519/2024</t>
  </si>
  <si>
    <t>40Co 522/2024</t>
  </si>
  <si>
    <t>40Co 523/2024</t>
  </si>
  <si>
    <t>40Co 524/2024</t>
  </si>
  <si>
    <t>40Co 525/2024</t>
  </si>
  <si>
    <t>40Co 526/2024</t>
  </si>
  <si>
    <t>40Co 527/2024</t>
  </si>
  <si>
    <t>40Co 528/2024</t>
  </si>
  <si>
    <t>40Co 529/2024</t>
  </si>
  <si>
    <t>40Co 530/2024</t>
  </si>
  <si>
    <t>40Co 538/2024</t>
  </si>
  <si>
    <t>40Co 540/2024</t>
  </si>
  <si>
    <t>40Co 541/2024</t>
  </si>
  <si>
    <t>40Co 542/2024</t>
  </si>
  <si>
    <t>40Co 543/2024</t>
  </si>
  <si>
    <t>40Co 544/2024</t>
  </si>
  <si>
    <t>40Co 545/2024</t>
  </si>
  <si>
    <t>40Co 546/2024</t>
  </si>
  <si>
    <t>40Co 547/2024</t>
  </si>
  <si>
    <t>40Co 548/2024</t>
  </si>
  <si>
    <t>40Co 549/2024</t>
  </si>
  <si>
    <t>40Co 550/2024</t>
  </si>
  <si>
    <t>40Co 551/2024</t>
  </si>
  <si>
    <t>40Co 552/2024</t>
  </si>
  <si>
    <t>40Co 553/2024</t>
  </si>
  <si>
    <t>40Co 555/2024</t>
  </si>
  <si>
    <t>40Co 556/2024</t>
  </si>
  <si>
    <t>40Co 557/2024</t>
  </si>
  <si>
    <t>40Co 558/2024</t>
  </si>
  <si>
    <t>40Co 559/2024</t>
  </si>
  <si>
    <t>40Co 560/2024</t>
  </si>
  <si>
    <t>40Co 561/2024</t>
  </si>
  <si>
    <t>40Co 562/2024</t>
  </si>
  <si>
    <t>40Co 564/2024</t>
  </si>
  <si>
    <t>40Co 565/2024</t>
  </si>
  <si>
    <t>40Co 566/2024</t>
  </si>
  <si>
    <t>40Co 567/2024</t>
  </si>
  <si>
    <t>40Co 568/2024</t>
  </si>
  <si>
    <t>40Co 569/2024</t>
  </si>
  <si>
    <t>40Co 570/2024</t>
  </si>
  <si>
    <t>40Co 571/2024</t>
  </si>
  <si>
    <t>40Co 572/2024</t>
  </si>
  <si>
    <t>40Co 573/2024</t>
  </si>
  <si>
    <t>40Co 574/2024</t>
  </si>
  <si>
    <t>40Co 575/2024</t>
  </si>
  <si>
    <t>40Co 577/2024</t>
  </si>
  <si>
    <t>40Co 578/2024</t>
  </si>
  <si>
    <t>40Co 579/2024</t>
  </si>
  <si>
    <t>40Co 580/2024</t>
  </si>
  <si>
    <t>40Co 582/2024</t>
  </si>
  <si>
    <t>40Co 584/2024</t>
  </si>
  <si>
    <t>40Co 585/2024</t>
  </si>
  <si>
    <t>40Co 586/2024</t>
  </si>
  <si>
    <t>40Co 587/2024</t>
  </si>
  <si>
    <t>40Co 589/2024</t>
  </si>
  <si>
    <t>40Co 590/2024</t>
  </si>
  <si>
    <t>40Co 591/2024</t>
  </si>
  <si>
    <t>40Co 592/2024</t>
  </si>
  <si>
    <t>40Co 594/2024</t>
  </si>
  <si>
    <t>40Co 595/2024</t>
  </si>
  <si>
    <t>40Co 596/2024</t>
  </si>
  <si>
    <t>40Co 598/2024</t>
  </si>
  <si>
    <t>40Co 599/2024</t>
  </si>
  <si>
    <t>40Co 600/2024</t>
  </si>
  <si>
    <t>40Co 601/2024</t>
  </si>
  <si>
    <t>40Co 602/2024</t>
  </si>
  <si>
    <t>40Co 609/2024</t>
  </si>
  <si>
    <t>40Co 611/2024</t>
  </si>
  <si>
    <t>40Co 612/2024</t>
  </si>
  <si>
    <t>40Co 613/2024</t>
  </si>
  <si>
    <t>40Co 615/2024</t>
  </si>
  <si>
    <t>40Co 618/2024</t>
  </si>
  <si>
    <t>40Co 630/2024</t>
  </si>
  <si>
    <t>40Co 632/2024</t>
  </si>
  <si>
    <t>40Co 634/2024</t>
  </si>
  <si>
    <t>40Co 635/2024</t>
  </si>
  <si>
    <t>40Co 649/2024</t>
  </si>
  <si>
    <t>40Co 672/2024</t>
  </si>
  <si>
    <t>40Co 683/2024</t>
  </si>
  <si>
    <t>40Co 700/2024</t>
  </si>
  <si>
    <t>40Co 714/2024</t>
  </si>
  <si>
    <t>40Co 726/2024</t>
  </si>
  <si>
    <t>40Co 727/2024</t>
  </si>
  <si>
    <t>66Co 4/2024</t>
  </si>
  <si>
    <t>66Co 8/2024</t>
  </si>
  <si>
    <t>66Co 9/2024</t>
  </si>
  <si>
    <t>66Co 21/2024</t>
  </si>
  <si>
    <t>66Co 26/2024</t>
  </si>
  <si>
    <t>66Co 35/2024</t>
  </si>
  <si>
    <t>66Co 54/2024</t>
  </si>
  <si>
    <t>66Co 74/2024</t>
  </si>
  <si>
    <t>66Co 76/2024</t>
  </si>
  <si>
    <t>66Co 95/2024</t>
  </si>
  <si>
    <t>66Co 103/2024</t>
  </si>
  <si>
    <t>66Co 141/2024</t>
  </si>
  <si>
    <t>66Co 159/2024</t>
  </si>
  <si>
    <t>66Co 160/2024</t>
  </si>
  <si>
    <t>66Co 161/2024</t>
  </si>
  <si>
    <t>66Co 162/2024</t>
  </si>
  <si>
    <t>66Co 188/2024</t>
  </si>
  <si>
    <t>66Co 192/2024</t>
  </si>
  <si>
    <t>66Co 236/2024</t>
  </si>
  <si>
    <t>66Co 238/2024</t>
  </si>
  <si>
    <t>66Co 248/2024</t>
  </si>
  <si>
    <t>66Co 254/2024</t>
  </si>
  <si>
    <t>66Co 264/2024</t>
  </si>
  <si>
    <t>66Co 268/2024</t>
  </si>
  <si>
    <t>66Co 282/2024</t>
  </si>
  <si>
    <t>66Co 283/2024</t>
  </si>
  <si>
    <t>66Co 292/2024</t>
  </si>
  <si>
    <t>66Co 293/2024</t>
  </si>
  <si>
    <t>66Co 294/2024</t>
  </si>
  <si>
    <t>66Co 337/2024</t>
  </si>
  <si>
    <t>9Co 7/2024</t>
  </si>
  <si>
    <t>9Co 34/2024</t>
  </si>
  <si>
    <t>9Co 36/2024</t>
  </si>
  <si>
    <t>9Co 47/2024</t>
  </si>
  <si>
    <t>9Co 83/2024</t>
  </si>
  <si>
    <t>9Co 84/2024</t>
  </si>
  <si>
    <t>9Co 107/2024</t>
  </si>
  <si>
    <t>9Co 129/2024</t>
  </si>
  <si>
    <t>9Co 160/2024</t>
  </si>
  <si>
    <t>9Co 184/2024</t>
  </si>
  <si>
    <t>9Co 187/2024</t>
  </si>
  <si>
    <t>9Co 193/2024</t>
  </si>
  <si>
    <t>9Co 202/2024</t>
  </si>
  <si>
    <t>9Co 203/2024</t>
  </si>
  <si>
    <t>9Co 207/2024</t>
  </si>
  <si>
    <t>9Co 226/2024</t>
  </si>
  <si>
    <t>9Co 228/2024</t>
  </si>
  <si>
    <t>9Co 262/2024</t>
  </si>
  <si>
    <t>9Co 264/2024</t>
  </si>
  <si>
    <t>9Co 282/2024</t>
  </si>
  <si>
    <t>9Co 287/2024</t>
  </si>
  <si>
    <t>9Co 302/2024</t>
  </si>
  <si>
    <t>9Co 306/2024</t>
  </si>
  <si>
    <t>9Co 307/2024</t>
  </si>
  <si>
    <t>9Co 310/2024</t>
  </si>
  <si>
    <t>9Co 317/2024</t>
  </si>
  <si>
    <t>9Co 326/2024</t>
  </si>
  <si>
    <t>9Co 327/2024</t>
  </si>
  <si>
    <t>10Co 12/2023</t>
  </si>
  <si>
    <t>10Co 22/2023</t>
  </si>
  <si>
    <t>10Co 23/2023</t>
  </si>
  <si>
    <t>10Co 27/2023</t>
  </si>
  <si>
    <t>10Co 28/2023</t>
  </si>
  <si>
    <t>10Co 29/2023</t>
  </si>
  <si>
    <t>10Co 35/2023</t>
  </si>
  <si>
    <t>10Co 65/2023</t>
  </si>
  <si>
    <t>10Co 72/2023</t>
  </si>
  <si>
    <t>10Co 82/2023</t>
  </si>
  <si>
    <t>10Co 83/2023</t>
  </si>
  <si>
    <t>10Co 87/2023</t>
  </si>
  <si>
    <t>10Co 88/2023</t>
  </si>
  <si>
    <t>10Co 91/2023</t>
  </si>
  <si>
    <t>10Co 94/2023</t>
  </si>
  <si>
    <t>10Co 101/2023</t>
  </si>
  <si>
    <t>10Co 113/2023</t>
  </si>
  <si>
    <t>10Co 115/2023</t>
  </si>
  <si>
    <t>10Co 116/2023</t>
  </si>
  <si>
    <t>10Co 117/2023</t>
  </si>
  <si>
    <t>10Co 118/2023</t>
  </si>
  <si>
    <t>10Co 119/2023</t>
  </si>
  <si>
    <t>10Co 120/2023</t>
  </si>
  <si>
    <t>10Co 121/2023</t>
  </si>
  <si>
    <t>10Co 155/2023</t>
  </si>
  <si>
    <t>10Co 198/2023</t>
  </si>
  <si>
    <t>10Co 200/2023</t>
  </si>
  <si>
    <t>10Co 202/2023</t>
  </si>
  <si>
    <t>10Co 205/2023</t>
  </si>
  <si>
    <t>10Co 209/2023</t>
  </si>
  <si>
    <t>10Co 211/2023</t>
  </si>
  <si>
    <t>10Co 212/2023</t>
  </si>
  <si>
    <t>10Co 234/2023</t>
  </si>
  <si>
    <t>10Co 235/2023</t>
  </si>
  <si>
    <t>10Co 250/2023</t>
  </si>
  <si>
    <t>10Co 258/2023</t>
  </si>
  <si>
    <t>10Co 352/2023</t>
  </si>
  <si>
    <t>10Co 912/2022</t>
  </si>
  <si>
    <t>10Co 914/2022</t>
  </si>
  <si>
    <t>10Co 950/2022</t>
  </si>
  <si>
    <t>10Co 1007/2022</t>
  </si>
  <si>
    <t>10Co 1008/2022</t>
  </si>
  <si>
    <t>10Co 1009/2022</t>
  </si>
  <si>
    <t>10Co 1010/2022</t>
  </si>
  <si>
    <t>10Co 1013/2022</t>
  </si>
  <si>
    <t>10Co 1014/2022</t>
  </si>
  <si>
    <t>10Co 1015/2022</t>
  </si>
  <si>
    <t>40Co 1/2023</t>
  </si>
  <si>
    <t>40Co 2/2023</t>
  </si>
  <si>
    <t>40Co 4/2023</t>
  </si>
  <si>
    <t>40Co 5/2023</t>
  </si>
  <si>
    <t>40Co 6/2023</t>
  </si>
  <si>
    <t>40Co 8/2023</t>
  </si>
  <si>
    <t>40Co 16/2023</t>
  </si>
  <si>
    <t>40Co 17/2023</t>
  </si>
  <si>
    <t>40Co 18/2023</t>
  </si>
  <si>
    <t>40Co 23/2023</t>
  </si>
  <si>
    <t>40Co 24/2023</t>
  </si>
  <si>
    <t>40Co 25/2023</t>
  </si>
  <si>
    <t>40Co 26/2023</t>
  </si>
  <si>
    <t>40Co 27/2023</t>
  </si>
  <si>
    <t>40Co 28/2023</t>
  </si>
  <si>
    <t>40Co 29/2023</t>
  </si>
  <si>
    <t>40Co 32/2023</t>
  </si>
  <si>
    <t>40Co 33/2023</t>
  </si>
  <si>
    <t>40Co 34/2023</t>
  </si>
  <si>
    <t>40Co 36/2023</t>
  </si>
  <si>
    <t>40Co 37/2023</t>
  </si>
  <si>
    <t>40Co 41/2023</t>
  </si>
  <si>
    <t>40Co 42/2023</t>
  </si>
  <si>
    <t>40Co 43/2023</t>
  </si>
  <si>
    <t>40Co 45/2023</t>
  </si>
  <si>
    <t>40Co 47/2023</t>
  </si>
  <si>
    <t>40Co 52/2023</t>
  </si>
  <si>
    <t>40Co 53/2023</t>
  </si>
  <si>
    <t>40Co 55/2023</t>
  </si>
  <si>
    <t>40Co 57/2023</t>
  </si>
  <si>
    <t>40Co 58/2023</t>
  </si>
  <si>
    <t>40Co 59/2023</t>
  </si>
  <si>
    <t>40Co 60/2023</t>
  </si>
  <si>
    <t>40Co 61/2023</t>
  </si>
  <si>
    <t>40Co 62/2023</t>
  </si>
  <si>
    <t>40Co 63/2023</t>
  </si>
  <si>
    <t>40Co 65/2023</t>
  </si>
  <si>
    <t>40Co 66/2023</t>
  </si>
  <si>
    <t>40Co 67/2023</t>
  </si>
  <si>
    <t>40Co 68/2023</t>
  </si>
  <si>
    <t>40Co 69/2023</t>
  </si>
  <si>
    <t>40Co 70/2023</t>
  </si>
  <si>
    <t>40Co 71/2023</t>
  </si>
  <si>
    <t>40Co 72/2023</t>
  </si>
  <si>
    <t>40Co 73/2023</t>
  </si>
  <si>
    <t>40Co 74/2023</t>
  </si>
  <si>
    <t>40Co 75/2023</t>
  </si>
  <si>
    <t>40Co 76/2023</t>
  </si>
  <si>
    <t>40Co 77/2023</t>
  </si>
  <si>
    <t>40Co 78/2023</t>
  </si>
  <si>
    <t>40Co 80/2023</t>
  </si>
  <si>
    <t>40Co 81/2023</t>
  </si>
  <si>
    <t>40Co 82/2023</t>
  </si>
  <si>
    <t>40Co 85/2023</t>
  </si>
  <si>
    <t>40Co 86/2023</t>
  </si>
  <si>
    <t>40Co 87/2023</t>
  </si>
  <si>
    <t>40Co 88/2023</t>
  </si>
  <si>
    <t>40Co 89/2023</t>
  </si>
  <si>
    <t>40Co 90/2023</t>
  </si>
  <si>
    <t>40Co 91/2023</t>
  </si>
  <si>
    <t>40Co 94/2023</t>
  </si>
  <si>
    <t>40Co 95/2023</t>
  </si>
  <si>
    <t>40Co 99/2023</t>
  </si>
  <si>
    <t>40Co 102/2023</t>
  </si>
  <si>
    <t>40Co 111/2023</t>
  </si>
  <si>
    <t>40Co 112/2023</t>
  </si>
  <si>
    <t>40Co 113/2023</t>
  </si>
  <si>
    <t>40Co 115/2023</t>
  </si>
  <si>
    <t>40Co 116/2023</t>
  </si>
  <si>
    <t>40Co 117/2023</t>
  </si>
  <si>
    <t>40Co 118/2023</t>
  </si>
  <si>
    <t>40Co 119/2023</t>
  </si>
  <si>
    <t>40Co 121/2023</t>
  </si>
  <si>
    <t>40Co 122/2023</t>
  </si>
  <si>
    <t>40Co 124/2023</t>
  </si>
  <si>
    <t>40Co 125/2023</t>
  </si>
  <si>
    <t>40Co 128/2023</t>
  </si>
  <si>
    <t>40Co 129/2023</t>
  </si>
  <si>
    <t>40Co 130/2023</t>
  </si>
  <si>
    <t>40Co 131/2023</t>
  </si>
  <si>
    <t>40Co 132/2023</t>
  </si>
  <si>
    <t>40Co 133/2023</t>
  </si>
  <si>
    <t>40Co 134/2023</t>
  </si>
  <si>
    <t>40Co 136/2023</t>
  </si>
  <si>
    <t>40Co 137/2023</t>
  </si>
  <si>
    <t>40Co 138/2023</t>
  </si>
  <si>
    <t>40Co 140/2023</t>
  </si>
  <si>
    <t>40Co 145/2023</t>
  </si>
  <si>
    <t>40Co 147/2023</t>
  </si>
  <si>
    <t>40Co 151/2023</t>
  </si>
  <si>
    <t>40Co 152/2023</t>
  </si>
  <si>
    <t>40Co 153/2023</t>
  </si>
  <si>
    <t>40Co 154/2023</t>
  </si>
  <si>
    <t>40Co 155/2023</t>
  </si>
  <si>
    <t>40Co 156/2023</t>
  </si>
  <si>
    <t>40Co 159/2023</t>
  </si>
  <si>
    <t>40Co 161/2023</t>
  </si>
  <si>
    <t>40Co 166/2023</t>
  </si>
  <si>
    <t>40Co 169/2023</t>
  </si>
  <si>
    <t>40Co 171/2023</t>
  </si>
  <si>
    <t>40Co 172/2023</t>
  </si>
  <si>
    <t>40Co 174/2023</t>
  </si>
  <si>
    <t>40Co 175/2023</t>
  </si>
  <si>
    <t>40Co 176/2023</t>
  </si>
  <si>
    <t>40Co 177/2023</t>
  </si>
  <si>
    <t>40Co 178/2023</t>
  </si>
  <si>
    <t>40Co 179/2023</t>
  </si>
  <si>
    <t>40Co 180/2023</t>
  </si>
  <si>
    <t>40Co 181/2023</t>
  </si>
  <si>
    <t>40Co 183/2023</t>
  </si>
  <si>
    <t>40Co 184/2023</t>
  </si>
  <si>
    <t>40Co 186/2023</t>
  </si>
  <si>
    <t>40Co 189/2023</t>
  </si>
  <si>
    <t>40Co 190/2023</t>
  </si>
  <si>
    <t>40Co 191/2023</t>
  </si>
  <si>
    <t>40Co 192/2023</t>
  </si>
  <si>
    <t>40Co 193/2023</t>
  </si>
  <si>
    <t>40Co 195/2023</t>
  </si>
  <si>
    <t>40Co 197/2023</t>
  </si>
  <si>
    <t>40Co 200/2023</t>
  </si>
  <si>
    <t>40Co 201/2023</t>
  </si>
  <si>
    <t>40Co 202/2023</t>
  </si>
  <si>
    <t>40Co 203/2023</t>
  </si>
  <si>
    <t>40Co 204/2023</t>
  </si>
  <si>
    <t>40Co 205/2023</t>
  </si>
  <si>
    <t>40Co 206/2023</t>
  </si>
  <si>
    <t>40Co 207/2023</t>
  </si>
  <si>
    <t>40Co 209/2023</t>
  </si>
  <si>
    <t>40Co 211/2023</t>
  </si>
  <si>
    <t>40Co 212/2023</t>
  </si>
  <si>
    <t>40Co 213/2023</t>
  </si>
  <si>
    <t>40Co 214/2023</t>
  </si>
  <si>
    <t>40Co 215/2023</t>
  </si>
  <si>
    <t>40Co 216/2023</t>
  </si>
  <si>
    <t>40Co 217/2023</t>
  </si>
  <si>
    <t>40Co 223/2023</t>
  </si>
  <si>
    <t>40Co 224/2023</t>
  </si>
  <si>
    <t>40Co 227/2023</t>
  </si>
  <si>
    <t>40Co 229/2023</t>
  </si>
  <si>
    <t>40Co 231/2023</t>
  </si>
  <si>
    <t>40Co 234/2023</t>
  </si>
  <si>
    <t>40Co 236/2023</t>
  </si>
  <si>
    <t>40Co 238/2023</t>
  </si>
  <si>
    <t>40Co 243/2023</t>
  </si>
  <si>
    <t>40Co 245/2023</t>
  </si>
  <si>
    <t>40Co 246/2023</t>
  </si>
  <si>
    <t>40Co 247/2023</t>
  </si>
  <si>
    <t>40Co 248/2023</t>
  </si>
  <si>
    <t>40Co 249/2023</t>
  </si>
  <si>
    <t>40Co 253/2023</t>
  </si>
  <si>
    <t>40Co 254/2023</t>
  </si>
  <si>
    <t>40Co 255/2023</t>
  </si>
  <si>
    <t>40Co 258/2023</t>
  </si>
  <si>
    <t>40Co 260/2023</t>
  </si>
  <si>
    <t>40Co 262/2023</t>
  </si>
  <si>
    <t>40Co 263/2023</t>
  </si>
  <si>
    <t>40Co 265/2023</t>
  </si>
  <si>
    <t>40Co 266/2023</t>
  </si>
  <si>
    <t>40Co 268/2023</t>
  </si>
  <si>
    <t>40Co 269/2023</t>
  </si>
  <si>
    <t>40Co 270/2023</t>
  </si>
  <si>
    <t>40Co 271/2023</t>
  </si>
  <si>
    <t>40Co 276/2023</t>
  </si>
  <si>
    <t>40Co 282/2023</t>
  </si>
  <si>
    <t>40Co 283/2023</t>
  </si>
  <si>
    <t>40Co 285/2023</t>
  </si>
  <si>
    <t>40Co 287/2023</t>
  </si>
  <si>
    <t>40Co 308/2023</t>
  </si>
  <si>
    <t>40Co 326/2023</t>
  </si>
  <si>
    <t>40Co 331/2023</t>
  </si>
  <si>
    <t>40Co 333/2023</t>
  </si>
  <si>
    <t>40Co 348/2023</t>
  </si>
  <si>
    <t>40Co 349/2023</t>
  </si>
  <si>
    <t>40Co 351/2023</t>
  </si>
  <si>
    <t>40Co 352/2023</t>
  </si>
  <si>
    <t>40Co 354/2023</t>
  </si>
  <si>
    <t>66Co 13/2023</t>
  </si>
  <si>
    <t>66Co 22/2023</t>
  </si>
  <si>
    <t>66Co 25/2023</t>
  </si>
  <si>
    <t>66Co 61/2023</t>
  </si>
  <si>
    <t>66Co 71/2023</t>
  </si>
  <si>
    <t>66Co 96/2023</t>
  </si>
  <si>
    <t>66Co 110/2023</t>
  </si>
  <si>
    <t>66Co 112/2023</t>
  </si>
  <si>
    <t>66Co 113/2023</t>
  </si>
  <si>
    <t>66Co 122/2023</t>
  </si>
  <si>
    <t>66Co 124/2023</t>
  </si>
  <si>
    <t>66Co 125/2023</t>
  </si>
  <si>
    <t>66Co 126/2023</t>
  </si>
  <si>
    <t>66Co 127/2023</t>
  </si>
  <si>
    <t>66Co 128/2023</t>
  </si>
  <si>
    <t>66Co 153/2023</t>
  </si>
  <si>
    <t>66Co 157/2023</t>
  </si>
  <si>
    <t>66Co 158/2023</t>
  </si>
  <si>
    <t>66Co 185/2023</t>
  </si>
  <si>
    <t>66Co 214/2023</t>
  </si>
  <si>
    <t>66Co 228/2023</t>
  </si>
  <si>
    <t>66Co 229/2023</t>
  </si>
  <si>
    <t>66Co 254/2023</t>
  </si>
  <si>
    <t>66Co 304/2023</t>
  </si>
  <si>
    <t>66Co 336/2023</t>
  </si>
  <si>
    <t>9Co 5/2023</t>
  </si>
  <si>
    <t>9Co 21/2023</t>
  </si>
  <si>
    <t>9Co 58/2023</t>
  </si>
  <si>
    <t>9Co 59/2023</t>
  </si>
  <si>
    <t>9Co 63/2023</t>
  </si>
  <si>
    <t>9Co 71/2023</t>
  </si>
  <si>
    <t>9Co 85/2023</t>
  </si>
  <si>
    <t>9Co 99/2023</t>
  </si>
  <si>
    <t>9Co 100/2023</t>
  </si>
  <si>
    <t>9Co 101/2023</t>
  </si>
  <si>
    <t>9Co 154/2023</t>
  </si>
  <si>
    <t>9Co 189/2023</t>
  </si>
  <si>
    <t>9Co 226/2023</t>
  </si>
  <si>
    <t>9Co 251/2023</t>
  </si>
  <si>
    <t>9Co 267/2023</t>
  </si>
  <si>
    <t>9Co 308/2023</t>
  </si>
  <si>
    <t>9Co 312/2023</t>
  </si>
  <si>
    <t>9Co 346/2023</t>
  </si>
  <si>
    <t>10Co 1/2022</t>
  </si>
  <si>
    <t>10Co 3/2022</t>
  </si>
  <si>
    <t>10Co 4/2022</t>
  </si>
  <si>
    <t>10Co 5/2022</t>
  </si>
  <si>
    <t>10Co 7/2022</t>
  </si>
  <si>
    <t>10Co 9/2022</t>
  </si>
  <si>
    <t>10Co 16/2022</t>
  </si>
  <si>
    <t>10Co 17/2022</t>
  </si>
  <si>
    <t>10Co 19/2022</t>
  </si>
  <si>
    <t>10Co 24/2022</t>
  </si>
  <si>
    <t>10Co 25/2022</t>
  </si>
  <si>
    <t>10Co 28/2022</t>
  </si>
  <si>
    <t>10Co 29/2022</t>
  </si>
  <si>
    <t>10Co 32/2022</t>
  </si>
  <si>
    <t>10Co 36/2022</t>
  </si>
  <si>
    <t>10Co 37/2022</t>
  </si>
  <si>
    <t>10Co 38/2022</t>
  </si>
  <si>
    <t>10Co 40/2022</t>
  </si>
  <si>
    <t>10Co 41/2022</t>
  </si>
  <si>
    <t>10Co 43/2022</t>
  </si>
  <si>
    <t>10Co 73/2022</t>
  </si>
  <si>
    <t>10Co 85/2022</t>
  </si>
  <si>
    <t>10Co 87/2022</t>
  </si>
  <si>
    <t>10Co 88/2022</t>
  </si>
  <si>
    <t>10Co 108/2022</t>
  </si>
  <si>
    <t>10Co 124/2022</t>
  </si>
  <si>
    <t>10Co 133/2022</t>
  </si>
  <si>
    <t>10Co 134/2022</t>
  </si>
  <si>
    <t>10Co 135/2022</t>
  </si>
  <si>
    <t>10Co 136/2022</t>
  </si>
  <si>
    <t>10Co 188/2022</t>
  </si>
  <si>
    <t>10Co 199/2022</t>
  </si>
  <si>
    <t>10Co 201/2022</t>
  </si>
  <si>
    <t>10Co 202/2022</t>
  </si>
  <si>
    <t>10Co 230/2022</t>
  </si>
  <si>
    <t>10Co 231/2022</t>
  </si>
  <si>
    <t>10Co 232/2022</t>
  </si>
  <si>
    <t>10Co 233/2022</t>
  </si>
  <si>
    <t>10Co 234/2022</t>
  </si>
  <si>
    <t>10Co 235/2022</t>
  </si>
  <si>
    <t>10Co 240/2022</t>
  </si>
  <si>
    <t>10Co 242/2022</t>
  </si>
  <si>
    <t>10Co 245/2022</t>
  </si>
  <si>
    <t>10Co 249/2022</t>
  </si>
  <si>
    <t>10Co 252/2022</t>
  </si>
  <si>
    <t>10Co 259/2022</t>
  </si>
  <si>
    <t>10Co 261/2022</t>
  </si>
  <si>
    <t>10Co 263/2022</t>
  </si>
  <si>
    <t>10Co 264/2022</t>
  </si>
  <si>
    <t>10Co 269/2022</t>
  </si>
  <si>
    <t>10Co 270/2022</t>
  </si>
  <si>
    <t>10Co 273/2022</t>
  </si>
  <si>
    <t>10Co 274/2022</t>
  </si>
  <si>
    <t>10Co 278/2022</t>
  </si>
  <si>
    <t>10Co 279/2022</t>
  </si>
  <si>
    <t>10Co 282/2022</t>
  </si>
  <si>
    <t>10Co 288/2022</t>
  </si>
  <si>
    <t>10Co 289/2022</t>
  </si>
  <si>
    <t>10Co 291/2022</t>
  </si>
  <si>
    <t>10Co 293/2022</t>
  </si>
  <si>
    <t>10Co 297/2022</t>
  </si>
  <si>
    <t>10Co 298/2022</t>
  </si>
  <si>
    <t>10Co 302/2022</t>
  </si>
  <si>
    <t>10Co 303/2022</t>
  </si>
  <si>
    <t>10Co 308/2022</t>
  </si>
  <si>
    <t>10Co 314/2022</t>
  </si>
  <si>
    <t>10Co 315/2022</t>
  </si>
  <si>
    <t>10Co 320/2022</t>
  </si>
  <si>
    <t>10Co 326/2022</t>
  </si>
  <si>
    <t>10Co 327/2021</t>
  </si>
  <si>
    <t>10Co 329/2022</t>
  </si>
  <si>
    <t>10Co 330/2022</t>
  </si>
  <si>
    <t>10Co 331/2022</t>
  </si>
  <si>
    <t>10Co 332/2022</t>
  </si>
  <si>
    <t>10Co 334/2022</t>
  </si>
  <si>
    <t>10Co 336/2022</t>
  </si>
  <si>
    <t>10Co 337/2022</t>
  </si>
  <si>
    <t>10Co 345/2022</t>
  </si>
  <si>
    <t>10Co 348/2022</t>
  </si>
  <si>
    <t>10Co 349/2022</t>
  </si>
  <si>
    <t>10Co 350/2022</t>
  </si>
  <si>
    <t>10Co 351/2022</t>
  </si>
  <si>
    <t>10Co 352/2022</t>
  </si>
  <si>
    <t>10Co 353/2022</t>
  </si>
  <si>
    <t>10Co 356/2022</t>
  </si>
  <si>
    <t>10Co 358/2022</t>
  </si>
  <si>
    <t>10Co 376/2022</t>
  </si>
  <si>
    <t>10Co 377/2022</t>
  </si>
  <si>
    <t>10Co 384/2022</t>
  </si>
  <si>
    <t>10Co 385/2022</t>
  </si>
  <si>
    <t>10Co 389/2022</t>
  </si>
  <si>
    <t>10Co 391/2022</t>
  </si>
  <si>
    <t>10Co 401/2022</t>
  </si>
  <si>
    <t>10Co 402/2022</t>
  </si>
  <si>
    <t>10Co 403/2022</t>
  </si>
  <si>
    <t>10Co 404/2022</t>
  </si>
  <si>
    <t>10Co 406/2022</t>
  </si>
  <si>
    <t>10Co 413/2022</t>
  </si>
  <si>
    <t>10Co 414/2022</t>
  </si>
  <si>
    <t>10Co 416/2022</t>
  </si>
  <si>
    <t>10Co 417/2022</t>
  </si>
  <si>
    <t>10Co 418/2022</t>
  </si>
  <si>
    <t>10Co 419/2022</t>
  </si>
  <si>
    <t>10Co 421/2022</t>
  </si>
  <si>
    <t>10Co 422/2022</t>
  </si>
  <si>
    <t>10Co 424/2022</t>
  </si>
  <si>
    <t>10Co 429/2022</t>
  </si>
  <si>
    <t>10Co 442/2022</t>
  </si>
  <si>
    <t>10Co 444/2022</t>
  </si>
  <si>
    <t>10Co 446/2022</t>
  </si>
  <si>
    <t>10Co 464/2022</t>
  </si>
  <si>
    <t>10Co 465/2022</t>
  </si>
  <si>
    <t>10Co 467/2022</t>
  </si>
  <si>
    <t>10Co 475/2021</t>
  </si>
  <si>
    <t>10Co 524/2022</t>
  </si>
  <si>
    <t>10Co 587/2022</t>
  </si>
  <si>
    <t>10Co 589/2022</t>
  </si>
  <si>
    <t>10Co 665/2022</t>
  </si>
  <si>
    <t>10Co 702/2022</t>
  </si>
  <si>
    <t>10Co 719/2022</t>
  </si>
  <si>
    <t>10Co 723/2022</t>
  </si>
  <si>
    <t>10Co 728/2022</t>
  </si>
  <si>
    <t>10Co 759/2022</t>
  </si>
  <si>
    <t>10Co 767/2022</t>
  </si>
  <si>
    <t>10Co 784/2022</t>
  </si>
  <si>
    <t>10Co 789/2022</t>
  </si>
  <si>
    <t>10Co 834/2022</t>
  </si>
  <si>
    <t>10Co 865/2022</t>
  </si>
  <si>
    <t>10Co 896/2022</t>
  </si>
  <si>
    <t>10Co 900/2022</t>
  </si>
  <si>
    <t>10Co 956/2022</t>
  </si>
  <si>
    <t>11Co 76/2022</t>
  </si>
  <si>
    <t>40Co 3/2022</t>
  </si>
  <si>
    <t>40Co 7/2022</t>
  </si>
  <si>
    <t>40Co 9/2022</t>
  </si>
  <si>
    <t>40Co 16/2022</t>
  </si>
  <si>
    <t>40Co 17/2022</t>
  </si>
  <si>
    <t>40Co 18/2022</t>
  </si>
  <si>
    <t>40Co 24/2022</t>
  </si>
  <si>
    <t>40Co 25/2022</t>
  </si>
  <si>
    <t>40Co 27/2022</t>
  </si>
  <si>
    <t>40Co 28/2022</t>
  </si>
  <si>
    <t>40Co 29/2022</t>
  </si>
  <si>
    <t>40Co 30/2022</t>
  </si>
  <si>
    <t>40Co 54/2022</t>
  </si>
  <si>
    <t>40Co 56/2022</t>
  </si>
  <si>
    <t>40Co 58/2022</t>
  </si>
  <si>
    <t>40Co 59/2022</t>
  </si>
  <si>
    <t>40Co 62/2022</t>
  </si>
  <si>
    <t>40Co 72/2022</t>
  </si>
  <si>
    <t>40Co 73/2022</t>
  </si>
  <si>
    <t>40Co 74/2022</t>
  </si>
  <si>
    <t>40Co 75/2022</t>
  </si>
  <si>
    <t>40Co 89/2022</t>
  </si>
  <si>
    <t>40Co 91/2022</t>
  </si>
  <si>
    <t>40Co 97/2022</t>
  </si>
  <si>
    <t>40Co 98/2022</t>
  </si>
  <si>
    <t>40Co 101/2022</t>
  </si>
  <si>
    <t>40Co 107/2022</t>
  </si>
  <si>
    <t>40Co 112/2022</t>
  </si>
  <si>
    <t>40Co 117/2022</t>
  </si>
  <si>
    <t>40Co 119/2022</t>
  </si>
  <si>
    <t>40Co 120/2022</t>
  </si>
  <si>
    <t>40Co 124/2022</t>
  </si>
  <si>
    <t>40Co 125/2022</t>
  </si>
  <si>
    <t>40Co 126/2022</t>
  </si>
  <si>
    <t>40Co 127/2022</t>
  </si>
  <si>
    <t>40Co 128/2022</t>
  </si>
  <si>
    <t>40Co 129/2022</t>
  </si>
  <si>
    <t>40Co 130/2022</t>
  </si>
  <si>
    <t>40Co 131/2022</t>
  </si>
  <si>
    <t>40Co 132/2022</t>
  </si>
  <si>
    <t>40Co 133/2022</t>
  </si>
  <si>
    <t>40Co 138/2022</t>
  </si>
  <si>
    <t>40Co 140/2022</t>
  </si>
  <si>
    <t>40Co 141/2022</t>
  </si>
  <si>
    <t>40Co 142/2022</t>
  </si>
  <si>
    <t>40Co 143/2022</t>
  </si>
  <si>
    <t>40Co 147/2022</t>
  </si>
  <si>
    <t>40Co 148/2022</t>
  </si>
  <si>
    <t>40Co 149/2022</t>
  </si>
  <si>
    <t>40Co 157/2022</t>
  </si>
  <si>
    <t>40Co 159/2022</t>
  </si>
  <si>
    <t>40Co 160/2022</t>
  </si>
  <si>
    <t>40Co 161/2022</t>
  </si>
  <si>
    <t>40Co 162/2022</t>
  </si>
  <si>
    <t>40Co 163/2022</t>
  </si>
  <si>
    <t>40Co 164/2022</t>
  </si>
  <si>
    <t>40Co 166/2021</t>
  </si>
  <si>
    <t>40Co 167/2022</t>
  </si>
  <si>
    <t>40Co 168/2022</t>
  </si>
  <si>
    <t>40Co 169/2022</t>
  </si>
  <si>
    <t>40Co 175/2022</t>
  </si>
  <si>
    <t>40Co 176/2022</t>
  </si>
  <si>
    <t>40Co 177/2022</t>
  </si>
  <si>
    <t>40Co 181/2022</t>
  </si>
  <si>
    <t>40Co 187/2022</t>
  </si>
  <si>
    <t>40Co 190/2022</t>
  </si>
  <si>
    <t>40Co 193/2022</t>
  </si>
  <si>
    <t>40Co 194/2022</t>
  </si>
  <si>
    <t>40Co 197/2022</t>
  </si>
  <si>
    <t>40Co 198/2022</t>
  </si>
  <si>
    <t>40Co 201/2021</t>
  </si>
  <si>
    <t>40Co 201/2022</t>
  </si>
  <si>
    <t>40Co 202/2022</t>
  </si>
  <si>
    <t>40Co 210/2022</t>
  </si>
  <si>
    <t>40Co 212/2022</t>
  </si>
  <si>
    <t>40Co 214/2022</t>
  </si>
  <si>
    <t>40Co 215/2022</t>
  </si>
  <si>
    <t>40Co 217/2022</t>
  </si>
  <si>
    <t>40Co 223/2022</t>
  </si>
  <si>
    <t>40Co 224/2022</t>
  </si>
  <si>
    <t>40Co 226/2022</t>
  </si>
  <si>
    <t>40Co 229/2022</t>
  </si>
  <si>
    <t>40Co 242/2022</t>
  </si>
  <si>
    <t>40Co 249/2022</t>
  </si>
  <si>
    <t>40Co 250/2022</t>
  </si>
  <si>
    <t>40Co 252/2022</t>
  </si>
  <si>
    <t>40Co 253/2022</t>
  </si>
  <si>
    <t>40Co 254/2022</t>
  </si>
  <si>
    <t>40Co 270/2022</t>
  </si>
  <si>
    <t>40Co 271/2022</t>
  </si>
  <si>
    <t>40Co 272/2022</t>
  </si>
  <si>
    <t>40Co 273/2022</t>
  </si>
  <si>
    <t>40Co 274/2022</t>
  </si>
  <si>
    <t>40Co 275/2022</t>
  </si>
  <si>
    <t>40Co 276/2022</t>
  </si>
  <si>
    <t>40Co 277/2022</t>
  </si>
  <si>
    <t>40Co 281/2022</t>
  </si>
  <si>
    <t>40Co 282/2022</t>
  </si>
  <si>
    <t>40Co 283/2022</t>
  </si>
  <si>
    <t>40Co 284/2022</t>
  </si>
  <si>
    <t>40Co 285/2022</t>
  </si>
  <si>
    <t>40Co 286/2022</t>
  </si>
  <si>
    <t>40Co 296/2022</t>
  </si>
  <si>
    <t>40Co 297/2022</t>
  </si>
  <si>
    <t>40Co 298/2022</t>
  </si>
  <si>
    <t>40Co 299/2022</t>
  </si>
  <si>
    <t>40Co 302/2021</t>
  </si>
  <si>
    <t>40Co 303/2022</t>
  </si>
  <si>
    <t>40Co 304/2022</t>
  </si>
  <si>
    <t>40Co 305/2022</t>
  </si>
  <si>
    <t>40Co 306/2022</t>
  </si>
  <si>
    <t>40Co 308/2022</t>
  </si>
  <si>
    <t>40Co 309/2022</t>
  </si>
  <si>
    <t>40Co 310/2022</t>
  </si>
  <si>
    <t>40Co 311/2022</t>
  </si>
  <si>
    <t>40Co 326/2022</t>
  </si>
  <si>
    <t>40Co 332/2022</t>
  </si>
  <si>
    <t>40Co 334/2022</t>
  </si>
  <si>
    <t>40Co 337/2022</t>
  </si>
  <si>
    <t>40Co 338/2022</t>
  </si>
  <si>
    <t>40Co 339/2022</t>
  </si>
  <si>
    <t>40Co 340/2022</t>
  </si>
  <si>
    <t>40Co 341/2022</t>
  </si>
  <si>
    <t>40Co 343/2022</t>
  </si>
  <si>
    <t>40Co 347/2020</t>
  </si>
  <si>
    <t>40Co 350/2022</t>
  </si>
  <si>
    <t>40Co 352/2022</t>
  </si>
  <si>
    <t>40Co 353/2022</t>
  </si>
  <si>
    <t>40Co 354/2022</t>
  </si>
  <si>
    <t>40Co 355/2022</t>
  </si>
  <si>
    <t>40Co 356/2022</t>
  </si>
  <si>
    <t>40Co 357/2022</t>
  </si>
  <si>
    <t>40Co 358/2022</t>
  </si>
  <si>
    <t>40Co 361/2022</t>
  </si>
  <si>
    <t>40Co 362/2022</t>
  </si>
  <si>
    <t>40Co 363/2022</t>
  </si>
  <si>
    <t>40Co 364/2022</t>
  </si>
  <si>
    <t>40Co 365/2022</t>
  </si>
  <si>
    <t>40Co 366/2022</t>
  </si>
  <si>
    <t>40Co 367/2022</t>
  </si>
  <si>
    <t>40Co 368/2022</t>
  </si>
  <si>
    <t>40Co 369/2022</t>
  </si>
  <si>
    <t>40Co 370/2022</t>
  </si>
  <si>
    <t>40Co 371/2022</t>
  </si>
  <si>
    <t>40Co 372/2022</t>
  </si>
  <si>
    <t>40Co 373/2022</t>
  </si>
  <si>
    <t>40Co 374/2022</t>
  </si>
  <si>
    <t>40Co 375/2021</t>
  </si>
  <si>
    <t>40Co 375/2022</t>
  </si>
  <si>
    <t>40Co 376/2022</t>
  </si>
  <si>
    <t>40Co 377/2022</t>
  </si>
  <si>
    <t>40Co 380/2022</t>
  </si>
  <si>
    <t>40Co 381/2022</t>
  </si>
  <si>
    <t>40Co 382/2022</t>
  </si>
  <si>
    <t>40Co 383/2022</t>
  </si>
  <si>
    <t>40Co 386/2022</t>
  </si>
  <si>
    <t>40Co 387/2022</t>
  </si>
  <si>
    <t>40Co 389/2022</t>
  </si>
  <si>
    <t>40Co 390/2022</t>
  </si>
  <si>
    <t>40Co 391/2022</t>
  </si>
  <si>
    <t>40Co 393/2022</t>
  </si>
  <si>
    <t>40Co 394/2022</t>
  </si>
  <si>
    <t>40Co 396/2022</t>
  </si>
  <si>
    <t>40Co 400/2022</t>
  </si>
  <si>
    <t>40Co 401/2022</t>
  </si>
  <si>
    <t>40Co 404/2022</t>
  </si>
  <si>
    <t>40Co 405/2022</t>
  </si>
  <si>
    <t>40Co 406/2022</t>
  </si>
  <si>
    <t>40Co 407/2022</t>
  </si>
  <si>
    <t>40Co 409/2022</t>
  </si>
  <si>
    <t>40Co 418/2022</t>
  </si>
  <si>
    <t>40Co 422/2022</t>
  </si>
  <si>
    <t>40Co 423/2022</t>
  </si>
  <si>
    <t>40Co 428/2022</t>
  </si>
  <si>
    <t>40Co 429/2022</t>
  </si>
  <si>
    <t>40Co 431/2022</t>
  </si>
  <si>
    <t>40Co 435/2022</t>
  </si>
  <si>
    <t>40Co 440/2022</t>
  </si>
  <si>
    <t>40Co 441/2022</t>
  </si>
  <si>
    <t>40Co 442/2022</t>
  </si>
  <si>
    <t>40Co 444/2022</t>
  </si>
  <si>
    <t>40Co 445/2022</t>
  </si>
  <si>
    <t>40Co 446/2022</t>
  </si>
  <si>
    <t>40Co 447/2022</t>
  </si>
  <si>
    <t>40Co 450/2022</t>
  </si>
  <si>
    <t>40Co 451/2022</t>
  </si>
  <si>
    <t>40Co 452/2022</t>
  </si>
  <si>
    <t>40Co 453/2022</t>
  </si>
  <si>
    <t>40Co 454/2022</t>
  </si>
  <si>
    <t>40Co 455/2022</t>
  </si>
  <si>
    <t>40Co 457/2022</t>
  </si>
  <si>
    <t>40Co 460/2022</t>
  </si>
  <si>
    <t>40Co 461/2022</t>
  </si>
  <si>
    <t>40Co 462/2022</t>
  </si>
  <si>
    <t>40Co 464/2022</t>
  </si>
  <si>
    <t>40Co 469/2022</t>
  </si>
  <si>
    <t>40Co 474/2022</t>
  </si>
  <si>
    <t>40Co 479/2022</t>
  </si>
  <si>
    <t>40Co 481/2022</t>
  </si>
  <si>
    <t>40Co 490/2022</t>
  </si>
  <si>
    <t>40Co 491/2022</t>
  </si>
  <si>
    <t>40Co 493/2022</t>
  </si>
  <si>
    <t>40Co 494/2022</t>
  </si>
  <si>
    <t>40Co 495/2022</t>
  </si>
  <si>
    <t>66Co 5/2022</t>
  </si>
  <si>
    <t>66Co 7/2022</t>
  </si>
  <si>
    <t>66Co 9/2022</t>
  </si>
  <si>
    <t>66Co 10/2022</t>
  </si>
  <si>
    <t>66Co 12/2022</t>
  </si>
  <si>
    <t>66Co 31/2022</t>
  </si>
  <si>
    <t>66Co 56/2022</t>
  </si>
  <si>
    <t>66Co 177/2022</t>
  </si>
  <si>
    <t>66Co 178/2022</t>
  </si>
  <si>
    <t>66Co 181/2022</t>
  </si>
  <si>
    <t>66Co 192/2022</t>
  </si>
  <si>
    <t>66Co 197/2022</t>
  </si>
  <si>
    <t>66Co 204/2022</t>
  </si>
  <si>
    <t>66Co 205/2022</t>
  </si>
  <si>
    <t>66Co 206/2022</t>
  </si>
  <si>
    <t>66Co 208/2022</t>
  </si>
  <si>
    <t>66Co 209/2022</t>
  </si>
  <si>
    <t>66Co 214/2022</t>
  </si>
  <si>
    <t>66Co 216/2022</t>
  </si>
  <si>
    <t>66Co 313/2022</t>
  </si>
  <si>
    <t>66Co 327/2022</t>
  </si>
  <si>
    <t>66Co 382/2021</t>
  </si>
  <si>
    <t>66Co 414/2022</t>
  </si>
  <si>
    <t>66Co 817/2018</t>
  </si>
  <si>
    <t>9Co 13/2022</t>
  </si>
  <si>
    <t>9Co 17/2022</t>
  </si>
  <si>
    <t>9Co 21/2021</t>
  </si>
  <si>
    <t>9Co 82/2022</t>
  </si>
  <si>
    <t>9Co 183/2022</t>
  </si>
  <si>
    <t>9Co 188/2022</t>
  </si>
  <si>
    <t>9Co 189/2022</t>
  </si>
  <si>
    <t>9Co 193/2022</t>
  </si>
  <si>
    <t>9Co 196/2022</t>
  </si>
  <si>
    <t>9Co 197/2022</t>
  </si>
  <si>
    <t>9Co 214/2022</t>
  </si>
  <si>
    <t>9Co 219/2022</t>
  </si>
  <si>
    <t>9Co 224/2022</t>
  </si>
  <si>
    <t>9Co 234/2022</t>
  </si>
  <si>
    <t>9Co 319/2022</t>
  </si>
  <si>
    <t>9Co 341/2022</t>
  </si>
  <si>
    <t>9Co 363/2022</t>
  </si>
  <si>
    <t>9Co 413/2022</t>
  </si>
  <si>
    <t>9Co 487/2021</t>
  </si>
  <si>
    <t>9Co 510/2021</t>
  </si>
  <si>
    <t>9Co 700/2022</t>
  </si>
  <si>
    <t>9Co 858/2022</t>
  </si>
  <si>
    <t>11Co 20/2024</t>
  </si>
  <si>
    <t>11Co 133/2024</t>
  </si>
  <si>
    <t>16Co 8/2024</t>
  </si>
  <si>
    <t>16Co 11/2024</t>
  </si>
  <si>
    <t>16Co 12/2024</t>
  </si>
  <si>
    <t>16Co 17/2024</t>
  </si>
  <si>
    <t>16Co 25/2024</t>
  </si>
  <si>
    <t>16Co 36/2024</t>
  </si>
  <si>
    <t>16Co 42/2024</t>
  </si>
  <si>
    <t>16Co 43/2024</t>
  </si>
  <si>
    <t>16Co 49/2024</t>
  </si>
  <si>
    <t>16Co 53/2024</t>
  </si>
  <si>
    <t>16Co 56/2024</t>
  </si>
  <si>
    <t>16Co 113/2024</t>
  </si>
  <si>
    <t>16Co 120/2024</t>
  </si>
  <si>
    <t>16Co 132/2024</t>
  </si>
  <si>
    <t>16Co 140/2024</t>
  </si>
  <si>
    <t>16Co 141/2024</t>
  </si>
  <si>
    <t>16Co 155/2024</t>
  </si>
  <si>
    <t>16Co 195/2024</t>
  </si>
  <si>
    <t>57Co 1/2024</t>
  </si>
  <si>
    <t>57Co 95/2024</t>
  </si>
  <si>
    <t>57Co 150/2024</t>
  </si>
  <si>
    <t>69Co 38/2024</t>
  </si>
  <si>
    <t>75Co 46/2024</t>
  </si>
  <si>
    <t>75Co 196/2024</t>
  </si>
  <si>
    <t>8Co 163/2024</t>
  </si>
  <si>
    <t>16Co 8/2023</t>
  </si>
  <si>
    <t>16Co 12/2021</t>
  </si>
  <si>
    <t>16Co 21/2023</t>
  </si>
  <si>
    <t>16Co 26/2023</t>
  </si>
  <si>
    <t>16Co 30/2023</t>
  </si>
  <si>
    <t>16Co 46/2023</t>
  </si>
  <si>
    <t>16Co 50/2023</t>
  </si>
  <si>
    <t>16Co 60/2023</t>
  </si>
  <si>
    <t>16Co 71/2023</t>
  </si>
  <si>
    <t>16Co 74/2023</t>
  </si>
  <si>
    <t>16Co 86/2023</t>
  </si>
  <si>
    <t>16Co 89/2023</t>
  </si>
  <si>
    <t>16Co 90/2023</t>
  </si>
  <si>
    <t>16Co 94/2023</t>
  </si>
  <si>
    <t>16Co 115/2023</t>
  </si>
  <si>
    <t>16Co 122/2023</t>
  </si>
  <si>
    <t>16Co 130/2023</t>
  </si>
  <si>
    <t>16Co 131/2023</t>
  </si>
  <si>
    <t>16Co 154/2023</t>
  </si>
  <si>
    <t>16Co 156/2023</t>
  </si>
  <si>
    <t>16Co 163/2023</t>
  </si>
  <si>
    <t>16Co 226/2022</t>
  </si>
  <si>
    <t>16Co 260/2021</t>
  </si>
  <si>
    <t>57Co 16/2023</t>
  </si>
  <si>
    <t>57Co 21/2023</t>
  </si>
  <si>
    <t>57Co 62/2023</t>
  </si>
  <si>
    <t>57Co 65/2023</t>
  </si>
  <si>
    <t>57Co 102/2023</t>
  </si>
  <si>
    <t>57Co 148/2023</t>
  </si>
  <si>
    <t>57Co 190/2023</t>
  </si>
  <si>
    <t>57Co 195/2023</t>
  </si>
  <si>
    <t>69Co 16/2023</t>
  </si>
  <si>
    <t>69Co 52/2023</t>
  </si>
  <si>
    <t>69Co 192/2023</t>
  </si>
  <si>
    <t>69Co 196/2023</t>
  </si>
  <si>
    <t>75Co 82/2023</t>
  </si>
  <si>
    <t>75Co 115/2023</t>
  </si>
  <si>
    <t>8Co 77/2023</t>
  </si>
  <si>
    <t>8Co 161/2023</t>
  </si>
  <si>
    <t>11Co 51/2022</t>
  </si>
  <si>
    <t>15Co 7/2022</t>
  </si>
  <si>
    <t>15Co 107/2022</t>
  </si>
  <si>
    <t>15Co 223/2022</t>
  </si>
  <si>
    <t>15Co 247/2022</t>
  </si>
  <si>
    <t>16Co 1/2022</t>
  </si>
  <si>
    <t>16Co 3/2022</t>
  </si>
  <si>
    <t>16Co 4/2022</t>
  </si>
  <si>
    <t>16Co 9/2022</t>
  </si>
  <si>
    <t>16Co 23/2022</t>
  </si>
  <si>
    <t>16Co 24/2022</t>
  </si>
  <si>
    <t>16Co 37/2022</t>
  </si>
  <si>
    <t>16Co 49/2022</t>
  </si>
  <si>
    <t>16Co 73/2022</t>
  </si>
  <si>
    <t>16Co 79/2021</t>
  </si>
  <si>
    <t>16Co 85/2022</t>
  </si>
  <si>
    <t>16Co 94/2022</t>
  </si>
  <si>
    <t>16Co 120/2022</t>
  </si>
  <si>
    <t>16Co 135/2022</t>
  </si>
  <si>
    <t>16Co 152/2022</t>
  </si>
  <si>
    <t>16Co 163/2022</t>
  </si>
  <si>
    <t>16Co 196/2022</t>
  </si>
  <si>
    <t>16Co 199/2022</t>
  </si>
  <si>
    <t>16Co 221/2022</t>
  </si>
  <si>
    <t>57Co 2/2022</t>
  </si>
  <si>
    <t>57Co 226/2022</t>
  </si>
  <si>
    <t>69Co 81/2022</t>
  </si>
  <si>
    <t>8Co 72/2022</t>
  </si>
  <si>
    <t>10Co 189/2024</t>
  </si>
  <si>
    <t>10Co 343/2024</t>
  </si>
  <si>
    <t>11Co 33/2024</t>
  </si>
  <si>
    <t>11Co 73/2024</t>
  </si>
  <si>
    <t>11Co 94/2024</t>
  </si>
  <si>
    <t>11Co 221/2024</t>
  </si>
  <si>
    <t>15Co 51/2024</t>
  </si>
  <si>
    <t>15Co 171/2024</t>
  </si>
  <si>
    <t>15Co 243/2024</t>
  </si>
  <si>
    <t>16Co 4/2024</t>
  </si>
  <si>
    <t>16Co 160/2024</t>
  </si>
  <si>
    <t>40Co 163/2024</t>
  </si>
  <si>
    <t>40Co 167/2024</t>
  </si>
  <si>
    <t>40Co 372/2024</t>
  </si>
  <si>
    <t>57Co 2/2024</t>
  </si>
  <si>
    <t>57Co 12/2024</t>
  </si>
  <si>
    <t>57Co 24/2024</t>
  </si>
  <si>
    <t>57Co 26/2024</t>
  </si>
  <si>
    <t>57Co 63/2024</t>
  </si>
  <si>
    <t>57Co 82/2024</t>
  </si>
  <si>
    <t>57Co 86/2024</t>
  </si>
  <si>
    <t>57Co 117/2024</t>
  </si>
  <si>
    <t>57Co 118/2024</t>
  </si>
  <si>
    <t>57Co 125/2024</t>
  </si>
  <si>
    <t>57Co 126/2024</t>
  </si>
  <si>
    <t>57Co 128/2024</t>
  </si>
  <si>
    <t>57Co 153/2024</t>
  </si>
  <si>
    <t>57Co 156/2024</t>
  </si>
  <si>
    <t>57Co 162/2024</t>
  </si>
  <si>
    <t>57Co 164/2024</t>
  </si>
  <si>
    <t>57Co 166/2024</t>
  </si>
  <si>
    <t>57Co 229/2024</t>
  </si>
  <si>
    <t>57Co 244/2024</t>
  </si>
  <si>
    <t>57Co 252/2024</t>
  </si>
  <si>
    <t>66Co 115/2024</t>
  </si>
  <si>
    <t>69Co 28/2024</t>
  </si>
  <si>
    <t>69Co 29/2024</t>
  </si>
  <si>
    <t>69Co 33/2024</t>
  </si>
  <si>
    <t>69Co 40/2024</t>
  </si>
  <si>
    <t>69Co 80/2024</t>
  </si>
  <si>
    <t>69Co 143/2024</t>
  </si>
  <si>
    <t>69Co 165/2024</t>
  </si>
  <si>
    <t>69Co 166/2024</t>
  </si>
  <si>
    <t>69Co 209/2024</t>
  </si>
  <si>
    <t>69Co 224/2024</t>
  </si>
  <si>
    <t>71Co 7/2024</t>
  </si>
  <si>
    <t>71Co 96/2024</t>
  </si>
  <si>
    <t>71Co 139/2024</t>
  </si>
  <si>
    <t>75Co 40/2024</t>
  </si>
  <si>
    <t>75Co 41/2024</t>
  </si>
  <si>
    <t>75Co 143/2024</t>
  </si>
  <si>
    <t>75Co 242/2024</t>
  </si>
  <si>
    <t>75Co 282/2024</t>
  </si>
  <si>
    <t>8Co 8/2024</t>
  </si>
  <si>
    <t>9Co 201/2024</t>
  </si>
  <si>
    <t>9Co 280/2024</t>
  </si>
  <si>
    <t>11Co 12/2023</t>
  </si>
  <si>
    <t>11Co 24/2023</t>
  </si>
  <si>
    <t>11Co 64/2023</t>
  </si>
  <si>
    <t>11Co 81/2023</t>
  </si>
  <si>
    <t>11Co 104/2023</t>
  </si>
  <si>
    <t>11Co 156/2023</t>
  </si>
  <si>
    <t>11Co 176/2023</t>
  </si>
  <si>
    <t>11Co 244/2022</t>
  </si>
  <si>
    <t>15Co 39/2023</t>
  </si>
  <si>
    <t>15Co 40/2023</t>
  </si>
  <si>
    <t>15Co 62/2023</t>
  </si>
  <si>
    <t>15Co 150/2023</t>
  </si>
  <si>
    <t>40Co 40/2023</t>
  </si>
  <si>
    <t>40Co 256/2023</t>
  </si>
  <si>
    <t>57Co 1/2023</t>
  </si>
  <si>
    <t>57Co 8/2023</t>
  </si>
  <si>
    <t>57Co 15/2023</t>
  </si>
  <si>
    <t>57Co 46/2023</t>
  </si>
  <si>
    <t>57Co 54/2023</t>
  </si>
  <si>
    <t>57Co 93/2023</t>
  </si>
  <si>
    <t>57Co 105/2023</t>
  </si>
  <si>
    <t>57Co 111/2023</t>
  </si>
  <si>
    <t>57Co 128/2023</t>
  </si>
  <si>
    <t>57Co 132/2023</t>
  </si>
  <si>
    <t>57Co 147/2023</t>
  </si>
  <si>
    <t>57Co 197/2023</t>
  </si>
  <si>
    <t>57Co 213/2023</t>
  </si>
  <si>
    <t>57Co 227/2023</t>
  </si>
  <si>
    <t>57Co 239/2023</t>
  </si>
  <si>
    <t>57Co 266/2023</t>
  </si>
  <si>
    <t>57Co 273/2023</t>
  </si>
  <si>
    <t>57Co 285/2023</t>
  </si>
  <si>
    <t>57Co 290/2023</t>
  </si>
  <si>
    <t>66Co 17/2023</t>
  </si>
  <si>
    <t>66Co 76/2023</t>
  </si>
  <si>
    <t>66Co 85/2023</t>
  </si>
  <si>
    <t>66Co 93/2023</t>
  </si>
  <si>
    <t>69Co 11/2023</t>
  </si>
  <si>
    <t>69Co 21/2023</t>
  </si>
  <si>
    <t>69Co 59/2023</t>
  </si>
  <si>
    <t>69Co 73/2023</t>
  </si>
  <si>
    <t>69Co 86/2023</t>
  </si>
  <si>
    <t>69Co 87/2023</t>
  </si>
  <si>
    <t>69Co 114/2023</t>
  </si>
  <si>
    <t>69Co 129/2023</t>
  </si>
  <si>
    <t>69Co 164/2023</t>
  </si>
  <si>
    <t>69Co 167/2023</t>
  </si>
  <si>
    <t>69Co 168/2023</t>
  </si>
  <si>
    <t>69Co 184/2023</t>
  </si>
  <si>
    <t>69Co 193/2023</t>
  </si>
  <si>
    <t>69Co 194/2023</t>
  </si>
  <si>
    <t>69Co 221/2023</t>
  </si>
  <si>
    <t>69Co 234/2023</t>
  </si>
  <si>
    <t>69Co 235/2023</t>
  </si>
  <si>
    <t>69Co 238/2023</t>
  </si>
  <si>
    <t>71Co 2/2023</t>
  </si>
  <si>
    <t>71Co 42/2023</t>
  </si>
  <si>
    <t>71Co 275/2023</t>
  </si>
  <si>
    <t>75Co 132/2023</t>
  </si>
  <si>
    <t>75Co 197/2023</t>
  </si>
  <si>
    <t>8Co 94/2023</t>
  </si>
  <si>
    <t>8Co 95/2023</t>
  </si>
  <si>
    <t>9Co 29/2023</t>
  </si>
  <si>
    <t>9Co 302/2023</t>
  </si>
  <si>
    <t>10Co 203/2022</t>
  </si>
  <si>
    <t>11Co 70/2022</t>
  </si>
  <si>
    <t>11Co 96/2022</t>
  </si>
  <si>
    <t>11Co 97/2022</t>
  </si>
  <si>
    <t>11Co 98/2022</t>
  </si>
  <si>
    <t>11Co 111/2022</t>
  </si>
  <si>
    <t>11Co 132/2022</t>
  </si>
  <si>
    <t>11Co 146/2022</t>
  </si>
  <si>
    <t>11Co 192/2022</t>
  </si>
  <si>
    <t>11Co 254/2022</t>
  </si>
  <si>
    <t>11Co 271/2022</t>
  </si>
  <si>
    <t>11Co 288/2022</t>
  </si>
  <si>
    <t>16Co 63/2022</t>
  </si>
  <si>
    <t>40Co 123/2022</t>
  </si>
  <si>
    <t>40Co 384/2021</t>
  </si>
  <si>
    <t>57Co 8/2022</t>
  </si>
  <si>
    <t>57Co 23/2022</t>
  </si>
  <si>
    <t>57Co 28/2022</t>
  </si>
  <si>
    <t>57Co 29/2022</t>
  </si>
  <si>
    <t>57Co 50/2022</t>
  </si>
  <si>
    <t>57Co 59/2022</t>
  </si>
  <si>
    <t>57Co 78/2022</t>
  </si>
  <si>
    <t>57Co 84/2022</t>
  </si>
  <si>
    <t>57Co 86/2022</t>
  </si>
  <si>
    <t>57Co 97/2022</t>
  </si>
  <si>
    <t>57Co 106/2022</t>
  </si>
  <si>
    <t>57Co 140/2022</t>
  </si>
  <si>
    <t>57Co 147/2022</t>
  </si>
  <si>
    <t>57Co 163/2022</t>
  </si>
  <si>
    <t>57Co 192/2022</t>
  </si>
  <si>
    <t>57Co 249/2022</t>
  </si>
  <si>
    <t>57Co 254/2022</t>
  </si>
  <si>
    <t>57Co 263/2022</t>
  </si>
  <si>
    <t>57Co 334/2022</t>
  </si>
  <si>
    <t>66Co 109/2022</t>
  </si>
  <si>
    <t>66Co 736/2022</t>
  </si>
  <si>
    <t>66Co 812/2022</t>
  </si>
  <si>
    <t>69Co 19/2022</t>
  </si>
  <si>
    <t>69Co 21/2022</t>
  </si>
  <si>
    <t>69Co 38/2022</t>
  </si>
  <si>
    <t>69Co 44/2022</t>
  </si>
  <si>
    <t>69Co 73/2022</t>
  </si>
  <si>
    <t>69Co 86/2022</t>
  </si>
  <si>
    <t>69Co 105/2022</t>
  </si>
  <si>
    <t>69Co 122/2022</t>
  </si>
  <si>
    <t>69Co 144/2022</t>
  </si>
  <si>
    <t>69Co 239/2022</t>
  </si>
  <si>
    <t>69Co 275/2022</t>
  </si>
  <si>
    <t>69Co 303/2022</t>
  </si>
  <si>
    <t>69Co 317/2022</t>
  </si>
  <si>
    <t>71Co 36/2022</t>
  </si>
  <si>
    <t>71Co 39/2022</t>
  </si>
  <si>
    <t>71Co 69/2022</t>
  </si>
  <si>
    <t>71Co 94/2022</t>
  </si>
  <si>
    <t>71Co 120/2022</t>
  </si>
  <si>
    <t>71Co 150/2022</t>
  </si>
  <si>
    <t>71Co 152/2022</t>
  </si>
  <si>
    <t>71Co 208/2022</t>
  </si>
  <si>
    <t>75Co 155/2022</t>
  </si>
  <si>
    <t>75Co 197/2022</t>
  </si>
  <si>
    <t>75Co 313/2022</t>
  </si>
  <si>
    <t>75Co 321/2022</t>
  </si>
  <si>
    <t>75Co 322/2021</t>
  </si>
  <si>
    <t>75Co 397/2022</t>
  </si>
  <si>
    <t>8Co 61/2022</t>
  </si>
  <si>
    <t>9Co 179/2022</t>
  </si>
  <si>
    <t>9Co 340/2022</t>
  </si>
  <si>
    <t>9Co 247/2024</t>
  </si>
  <si>
    <t>Průměrná délka</t>
  </si>
  <si>
    <t>13Co 22/2024</t>
  </si>
  <si>
    <t>13Co 46/2024</t>
  </si>
  <si>
    <t>13Co 120/2024</t>
  </si>
  <si>
    <t>13Co 121/2024</t>
  </si>
  <si>
    <t>13Co 192/2024</t>
  </si>
  <si>
    <t>13Co 236/2024</t>
  </si>
  <si>
    <t>13Co 263/2024</t>
  </si>
  <si>
    <t>13Co 273/2024</t>
  </si>
  <si>
    <t>13Co 290/2024</t>
  </si>
  <si>
    <t>13Co 382/2024</t>
  </si>
  <si>
    <t>14Co 61/2024</t>
  </si>
  <si>
    <t>14Co 142/2024</t>
  </si>
  <si>
    <t>14Co 153/2024</t>
  </si>
  <si>
    <t>14Co 210/2024</t>
  </si>
  <si>
    <t>14Co 269/2024</t>
  </si>
  <si>
    <t>14Co 277/2023</t>
  </si>
  <si>
    <t>14Co 400/2023</t>
  </si>
  <si>
    <t>40Co 63/2024</t>
  </si>
  <si>
    <t>40Co 68/2024</t>
  </si>
  <si>
    <t>40Co 122/2024</t>
  </si>
  <si>
    <t>40Co 217/2024</t>
  </si>
  <si>
    <t>40Co 289/2024</t>
  </si>
  <si>
    <t>40Co 290/2024</t>
  </si>
  <si>
    <t>66Co 149/2024</t>
  </si>
  <si>
    <t>66Co 430/2024</t>
  </si>
  <si>
    <t>70Co 21/2024</t>
  </si>
  <si>
    <t>70Co 63/2024</t>
  </si>
  <si>
    <t>70Co 120/2024</t>
  </si>
  <si>
    <t>70Co 152/2024</t>
  </si>
  <si>
    <t>70Co 208/2024</t>
  </si>
  <si>
    <t>9Co 261/2024</t>
  </si>
  <si>
    <t>10Co 6/2023</t>
  </si>
  <si>
    <t>10Co 335/2023</t>
  </si>
  <si>
    <t>13Co 10/2023</t>
  </si>
  <si>
    <t>13Co 32/2023</t>
  </si>
  <si>
    <t>13Co 77/2023</t>
  </si>
  <si>
    <t>13Co 226/2023</t>
  </si>
  <si>
    <t>13Co 317/2023</t>
  </si>
  <si>
    <t>13Co 375/2023</t>
  </si>
  <si>
    <t>13Co 386/2023</t>
  </si>
  <si>
    <t>14Co 3/2023</t>
  </si>
  <si>
    <t>14Co 89/2023</t>
  </si>
  <si>
    <t>14Co 162/2023</t>
  </si>
  <si>
    <t>14Co 173/2023</t>
  </si>
  <si>
    <t>14Co 202/2023</t>
  </si>
  <si>
    <t>14Co 258/2023</t>
  </si>
  <si>
    <t>14Co 299/2023</t>
  </si>
  <si>
    <t>40Co 49/2023</t>
  </si>
  <si>
    <t>40Co 64/2023</t>
  </si>
  <si>
    <t>40Co 127/2023</t>
  </si>
  <si>
    <t>40Co 146/2023</t>
  </si>
  <si>
    <t>40Co 160/2023</t>
  </si>
  <si>
    <t>40Co 199/2023</t>
  </si>
  <si>
    <t>66Co 18/2023</t>
  </si>
  <si>
    <t>66Co 155/2023</t>
  </si>
  <si>
    <t>66Co 209/2023</t>
  </si>
  <si>
    <t>66Co 216/2023</t>
  </si>
  <si>
    <t>70Co 1/2023</t>
  </si>
  <si>
    <t>70Co 25/2023</t>
  </si>
  <si>
    <t>70Co 143/2023</t>
  </si>
  <si>
    <t>70Co 147/2023</t>
  </si>
  <si>
    <t>70Co 163/2023</t>
  </si>
  <si>
    <t>70Co 168/2023</t>
  </si>
  <si>
    <t>70Co 239/2022</t>
  </si>
  <si>
    <t>9Co 93/2023</t>
  </si>
  <si>
    <t>9Co 212/2023</t>
  </si>
  <si>
    <t>13Co 1/2022</t>
  </si>
  <si>
    <t>13Co 7/2022</t>
  </si>
  <si>
    <t>13Co 33/2022</t>
  </si>
  <si>
    <t>13Co 113/2022</t>
  </si>
  <si>
    <t>13Co 137/2022</t>
  </si>
  <si>
    <t>13Co 138/2022</t>
  </si>
  <si>
    <t>13Co 193/2022</t>
  </si>
  <si>
    <t>13Co 231/2022</t>
  </si>
  <si>
    <t>13Co 401/2022</t>
  </si>
  <si>
    <t>14Co 30/2022</t>
  </si>
  <si>
    <t>14Co 73/2022</t>
  </si>
  <si>
    <t>14Co 176/2022</t>
  </si>
  <si>
    <t>14Co 216/2022</t>
  </si>
  <si>
    <t>14Co 231/2022</t>
  </si>
  <si>
    <t>14Co 252/2022</t>
  </si>
  <si>
    <t>14Co 305/2022</t>
  </si>
  <si>
    <t>14Co 313/2022</t>
  </si>
  <si>
    <t>14Co 314/2022</t>
  </si>
  <si>
    <t>14Co 366/2022</t>
  </si>
  <si>
    <t>40Co 156/2022</t>
  </si>
  <si>
    <t>40Co 166/2022</t>
  </si>
  <si>
    <t>40Co 170/2022</t>
  </si>
  <si>
    <t>40Co 171/2022</t>
  </si>
  <si>
    <t>40Co 206/2022</t>
  </si>
  <si>
    <t>40Co 344/2022</t>
  </si>
  <si>
    <t>40Co 379/2022</t>
  </si>
  <si>
    <t>40Co 427/2022</t>
  </si>
  <si>
    <t>40Co 432/2022</t>
  </si>
  <si>
    <t>66Co 25/2022</t>
  </si>
  <si>
    <t>66Co 180/2022</t>
  </si>
  <si>
    <t>66Co 198/2022</t>
  </si>
  <si>
    <t>66Co 199/2022</t>
  </si>
  <si>
    <t>66Co 484/2022</t>
  </si>
  <si>
    <t>70Co 106/2022</t>
  </si>
  <si>
    <t>70Co 225/2022</t>
  </si>
  <si>
    <t>70Co 266/2022</t>
  </si>
  <si>
    <t>70Co 347/2022</t>
  </si>
  <si>
    <t>9Co 195/2022</t>
  </si>
  <si>
    <t>9Co 342/2022</t>
  </si>
  <si>
    <t>9Co 408/2022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</si>
</sst>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vertical="center" wrapText="1"/>
    </xf>
    <xf numFmtId="0" fontId="0" fillId="0" borderId="3" xfId="0" applyBorder="1"/>
    <xf numFmtId="0" fontId="0" fillId="0" borderId="5" xfId="0" applyBorder="1" applyAlignment="1">
      <alignment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3" xfId="0" applyNumberFormat="1" applyBorder="1"/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14" fontId="0" fillId="0" borderId="2" xfId="0" applyNumberFormat="1" applyBorder="1" applyAlignment="1">
      <alignment horizontal="right" vertical="center"/>
    </xf>
    <xf numFmtId="14" fontId="0" fillId="0" borderId="6" xfId="0" applyNumberFormat="1" applyBorder="1" applyAlignment="1">
      <alignment vertical="center" wrapText="1"/>
    </xf>
    <xf numFmtId="14" fontId="0" fillId="0" borderId="7" xfId="0" applyNumberFormat="1" applyBorder="1"/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0" fillId="0" borderId="7" xfId="0" applyNumberForma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notes://xksova01.sou-msl.justice.cz/C1257068002942B2/C939A5D444BCDF0FC1257C5C0020FB04/D42AD3402A0F62C2C1258B66002BDAEE" TargetMode="External"/><Relationship Id="rId299" Type="http://schemas.openxmlformats.org/officeDocument/2006/relationships/hyperlink" Target="notes://xksova01.sou-msl.justice.cz/C1257068002942B2/C939A5D444BCDF0FC1257C5C0020FB04/AC24339EA063D41FC1258B7B00295C14" TargetMode="External"/><Relationship Id="rId21" Type="http://schemas.openxmlformats.org/officeDocument/2006/relationships/hyperlink" Target="notes://xksova01.sou-msl.justice.cz/C1257068002942B2/C939A5D444BCDF0FC1257C5C0020FB04/C458D7F560F7E4D5C1258ACA003F6AA1" TargetMode="External"/><Relationship Id="rId63" Type="http://schemas.openxmlformats.org/officeDocument/2006/relationships/hyperlink" Target="notes://xksova01.sou-msl.justice.cz/C1257068002942B2/C939A5D444BCDF0FC1257C5C0020FB04/EAE43BD3C4BEFA4BC1258B1E003312F7" TargetMode="External"/><Relationship Id="rId159" Type="http://schemas.openxmlformats.org/officeDocument/2006/relationships/hyperlink" Target="notes://xksova01.sou-msl.justice.cz/C1257068002942B2/C939A5D444BCDF0FC1257C5C0020FB04/005329D19F1B1DC3C1258AC30033E5BB" TargetMode="External"/><Relationship Id="rId324" Type="http://schemas.openxmlformats.org/officeDocument/2006/relationships/hyperlink" Target="notes://xksova01.sou-msl.justice.cz/C1257068002942B2/C939A5D444BCDF0FC1257C5C0020FB04/F2BDF5C2FB3D9902C1258B80003E622B" TargetMode="External"/><Relationship Id="rId366" Type="http://schemas.openxmlformats.org/officeDocument/2006/relationships/hyperlink" Target="notes://xksova01.sou-msl.justice.cz/C1257068002942B2/C939A5D444BCDF0FC1257C5C0020FB04/2BC3C3DD336C97B9C1258B8C002F5D2A" TargetMode="External"/><Relationship Id="rId531" Type="http://schemas.openxmlformats.org/officeDocument/2006/relationships/hyperlink" Target="notes://xksova01.sou-msl.justice.cz/C1257068002942B2/C939A5D444BCDF0FC1257C5C0020FB04/48F6EC2BAB870335C1258B660021006B" TargetMode="External"/><Relationship Id="rId170" Type="http://schemas.openxmlformats.org/officeDocument/2006/relationships/hyperlink" Target="notes://xksova01.sou-msl.justice.cz/C1257068002942B2/C939A5D444BCDF0FC1257C5C0020FB04/F68603D4A959C907C1258ADE004B92A4" TargetMode="External"/><Relationship Id="rId226" Type="http://schemas.openxmlformats.org/officeDocument/2006/relationships/hyperlink" Target="notes://xksova01.sou-msl.justice.cz/C1257068002942B2/C939A5D444BCDF0FC1257C5C0020FB04/A2FAA01919E5C7B5C1258B4700313B99" TargetMode="External"/><Relationship Id="rId433" Type="http://schemas.openxmlformats.org/officeDocument/2006/relationships/hyperlink" Target="notes://xksova01.sou-msl.justice.cz/C1257068002942B2/C939A5D444BCDF0FC1257C5C0020FB04/891412DB31B02072C1258BA400271E6D" TargetMode="External"/><Relationship Id="rId268" Type="http://schemas.openxmlformats.org/officeDocument/2006/relationships/hyperlink" Target="notes://xksova01.sou-msl.justice.cz/C1257068002942B2/C939A5D444BCDF0FC1257C5C0020FB04/DDBB08AD652A3B49C1258B6A0040B196" TargetMode="External"/><Relationship Id="rId475" Type="http://schemas.openxmlformats.org/officeDocument/2006/relationships/hyperlink" Target="notes://xksova01.sou-msl.justice.cz/C1257068002942B2/C939A5D444BCDF0FC1257C5C0020FB04/1D903F4A13C9C3EEC1258BAC0024C0BA" TargetMode="External"/><Relationship Id="rId32" Type="http://schemas.openxmlformats.org/officeDocument/2006/relationships/hyperlink" Target="notes://xksova01.sou-msl.justice.cz/C1257068002942B2/C939A5D444BCDF0FC1257C5C0020FB04/23B6E13EF2B34E91C1258AE80033CF0C" TargetMode="External"/><Relationship Id="rId74" Type="http://schemas.openxmlformats.org/officeDocument/2006/relationships/hyperlink" Target="notes://xksova01.sou-msl.justice.cz/C1257068002942B2/C939A5D444BCDF0FC1257C5C0020FB04/A8D2C56DD00A3073C1258B31003296D0" TargetMode="External"/><Relationship Id="rId128" Type="http://schemas.openxmlformats.org/officeDocument/2006/relationships/hyperlink" Target="notes://xksova01.sou-msl.justice.cz/C1257068002942B2/C939A5D444BCDF0FC1257C5C0020FB04/06CB9676E2F678CBC1258B9B0021B8CE" TargetMode="External"/><Relationship Id="rId335" Type="http://schemas.openxmlformats.org/officeDocument/2006/relationships/hyperlink" Target="notes://xksova01.sou-msl.justice.cz/C1257068002942B2/C939A5D444BCDF0FC1257C5C0020FB04/6E25659FACD09507C1258B85002EFF2A" TargetMode="External"/><Relationship Id="rId377" Type="http://schemas.openxmlformats.org/officeDocument/2006/relationships/hyperlink" Target="notes://xksova01.sou-msl.justice.cz/C1257068002942B2/C939A5D444BCDF0FC1257C5C0020FB04/04B0364752841264C1258B90002B4171" TargetMode="External"/><Relationship Id="rId500" Type="http://schemas.openxmlformats.org/officeDocument/2006/relationships/hyperlink" Target="notes://xksova01.sou-msl.justice.cz/C1257068002942B2/C939A5D444BCDF0FC1257C5C0020FB04/64506232D7100FFFC1258BEB0042494B" TargetMode="External"/><Relationship Id="rId542" Type="http://schemas.openxmlformats.org/officeDocument/2006/relationships/hyperlink" Target="notes://xksova01.sou-msl.justice.cz/C1257068002942B2/C939A5D444BCDF0FC1257C5C0020FB04/D56D208B3061FB22C1258B010021F557" TargetMode="External"/><Relationship Id="rId5" Type="http://schemas.openxmlformats.org/officeDocument/2006/relationships/hyperlink" Target="notes://xksova01.sou-msl.justice.cz/C1257068002942B2/C939A5D444BCDF0FC1257C5C0020FB04/B37020BD947B2D01C1258AAF002DBE02" TargetMode="External"/><Relationship Id="rId181" Type="http://schemas.openxmlformats.org/officeDocument/2006/relationships/hyperlink" Target="notes://xksova01.sou-msl.justice.cz/C1257068002942B2/C939A5D444BCDF0FC1257C5C0020FB04/CD86D7BA345AA2E7C1258AF3004385C9" TargetMode="External"/><Relationship Id="rId237" Type="http://schemas.openxmlformats.org/officeDocument/2006/relationships/hyperlink" Target="notes://xksova01.sou-msl.justice.cz/C1257068002942B2/C939A5D444BCDF0FC1257C5C0020FB04/A7E522EB3904A375C1258B5C0031D831" TargetMode="External"/><Relationship Id="rId402" Type="http://schemas.openxmlformats.org/officeDocument/2006/relationships/hyperlink" Target="notes://xksova01.sou-msl.justice.cz/C1257068002942B2/C939A5D444BCDF0FC1257C5C0020FB04/0CF98007459D11A7C1258B950045A148" TargetMode="External"/><Relationship Id="rId279" Type="http://schemas.openxmlformats.org/officeDocument/2006/relationships/hyperlink" Target="notes://xksova01.sou-msl.justice.cz/C1257068002942B2/C939A5D444BCDF0FC1257C5C0020FB04/DABC391DCCC91D7CC1258B73003DBEA5" TargetMode="External"/><Relationship Id="rId444" Type="http://schemas.openxmlformats.org/officeDocument/2006/relationships/hyperlink" Target="notes://xksova01.sou-msl.justice.cz/C1257068002942B2/C939A5D444BCDF0FC1257C5C0020FB04/284E13CF876EA1CFC1258BA80024DC14" TargetMode="External"/><Relationship Id="rId486" Type="http://schemas.openxmlformats.org/officeDocument/2006/relationships/hyperlink" Target="notes://xksova01.sou-msl.justice.cz/C1257068002942B2/C939A5D444BCDF0FC1257C5C0020FB04/A1008CD8860758B4C1258BBE002608BF" TargetMode="External"/><Relationship Id="rId43" Type="http://schemas.openxmlformats.org/officeDocument/2006/relationships/hyperlink" Target="notes://xksova01.sou-msl.justice.cz/C1257068002942B2/C939A5D444BCDF0FC1257C5C0020FB04/319D19C825969986C1258AF6002F5E63" TargetMode="External"/><Relationship Id="rId139" Type="http://schemas.openxmlformats.org/officeDocument/2006/relationships/hyperlink" Target="notes://xksova01.sou-msl.justice.cz/C1257068002942B2/C939A5D444BCDF0FC1257C5C0020FB04/3B62CE77938505A7C1258A98004E4CA1" TargetMode="External"/><Relationship Id="rId290" Type="http://schemas.openxmlformats.org/officeDocument/2006/relationships/hyperlink" Target="notes://xksova01.sou-msl.justice.cz/C1257068002942B2/C939A5D444BCDF0FC1257C5C0020FB04/3C036E82214751E9C1258B78002D9A08" TargetMode="External"/><Relationship Id="rId304" Type="http://schemas.openxmlformats.org/officeDocument/2006/relationships/hyperlink" Target="notes://xksova01.sou-msl.justice.cz/C1257068002942B2/C939A5D444BCDF0FC1257C5C0020FB04/A9EC0D6749BFF2CEC1258B7F001C7A67" TargetMode="External"/><Relationship Id="rId346" Type="http://schemas.openxmlformats.org/officeDocument/2006/relationships/hyperlink" Target="notes://xksova01.sou-msl.justice.cz/C1257068002942B2/C939A5D444BCDF0FC1257C5C0020FB04/645BF70ADAB8CF88C1258B86003D4079" TargetMode="External"/><Relationship Id="rId388" Type="http://schemas.openxmlformats.org/officeDocument/2006/relationships/hyperlink" Target="notes://xksova01.sou-msl.justice.cz/C1257068002942B2/C939A5D444BCDF0FC1257C5C0020FB04/B693C97776A8BF26C1258B93002EF3A2" TargetMode="External"/><Relationship Id="rId511" Type="http://schemas.openxmlformats.org/officeDocument/2006/relationships/hyperlink" Target="notes://xksova01.sou-msl.justice.cz/C1257068002942B2/C939A5D444BCDF0FC1257C5C0020FB04/A6281AB02DE724E3C1258AD800280845" TargetMode="External"/><Relationship Id="rId553" Type="http://schemas.openxmlformats.org/officeDocument/2006/relationships/hyperlink" Target="notes://xksova01.sou-msl.justice.cz/C1257068002942B2/C939A5D444BCDF0FC1257C5C0020FB04/3E23D812933F03E7C1258B4E002BA2D3" TargetMode="External"/><Relationship Id="rId85" Type="http://schemas.openxmlformats.org/officeDocument/2006/relationships/hyperlink" Target="notes://xksova01.sou-msl.justice.cz/C1257068002942B2/C939A5D444BCDF0FC1257C5C0020FB04/B4EC9EACAD5E1ACEC1258B460034D42A" TargetMode="External"/><Relationship Id="rId150" Type="http://schemas.openxmlformats.org/officeDocument/2006/relationships/hyperlink" Target="notes://xksova01.sou-msl.justice.cz/C1257068002942B2/C939A5D444BCDF0FC1257C5C0020FB04/36601496FF203AD9C1258AA8003EB443" TargetMode="External"/><Relationship Id="rId192" Type="http://schemas.openxmlformats.org/officeDocument/2006/relationships/hyperlink" Target="notes://xksova01.sou-msl.justice.cz/C1257068002942B2/C939A5D444BCDF0FC1257C5C0020FB04/B17592C4DB227AA7C1258B0A0029D068" TargetMode="External"/><Relationship Id="rId206" Type="http://schemas.openxmlformats.org/officeDocument/2006/relationships/hyperlink" Target="notes://xksova01.sou-msl.justice.cz/C1257068002942B2/C939A5D444BCDF0FC1257C5C0020FB04/34BE986EEB4A66EBC1258BB200438D63" TargetMode="External"/><Relationship Id="rId413" Type="http://schemas.openxmlformats.org/officeDocument/2006/relationships/hyperlink" Target="notes://xksova01.sou-msl.justice.cz/C1257068002942B2/C939A5D444BCDF0FC1257C5C0020FB04/79FA167BAD98EA2CC1258B9E0020EE55" TargetMode="External"/><Relationship Id="rId248" Type="http://schemas.openxmlformats.org/officeDocument/2006/relationships/hyperlink" Target="notes://xksova01.sou-msl.justice.cz/C1257068002942B2/C939A5D444BCDF0FC1257C5C0020FB04/378F2872B8F687AEC1258B62002627D4" TargetMode="External"/><Relationship Id="rId455" Type="http://schemas.openxmlformats.org/officeDocument/2006/relationships/hyperlink" Target="notes://xksova01.sou-msl.justice.cz/C1257068002942B2/C939A5D444BCDF0FC1257C5C0020FB04/F8C1ED5FF269F017C1258BA9002FD065" TargetMode="External"/><Relationship Id="rId497" Type="http://schemas.openxmlformats.org/officeDocument/2006/relationships/hyperlink" Target="notes://xksova01.sou-msl.justice.cz/C1257068002942B2/C939A5D444BCDF0FC1257C5C0020FB04/7B10C975BA64179BC1258BDA002AB1BB" TargetMode="External"/><Relationship Id="rId12" Type="http://schemas.openxmlformats.org/officeDocument/2006/relationships/hyperlink" Target="notes://xksova01.sou-msl.justice.cz/C1257068002942B2/C939A5D444BCDF0FC1257C5C0020FB04/943D1BFD0D34636DC1258ABC00371E00" TargetMode="External"/><Relationship Id="rId108" Type="http://schemas.openxmlformats.org/officeDocument/2006/relationships/hyperlink" Target="notes://xksova01.sou-msl.justice.cz/C1257068002942B2/C939A5D444BCDF0FC1257C5C0020FB04/C9B6D7E5562DB824C1258B6300269F72" TargetMode="External"/><Relationship Id="rId315" Type="http://schemas.openxmlformats.org/officeDocument/2006/relationships/hyperlink" Target="notes://xksova01.sou-msl.justice.cz/C1257068002942B2/C939A5D444BCDF0FC1257C5C0020FB04/8FF02C3D2B91F59EC1258B7F004AD480" TargetMode="External"/><Relationship Id="rId357" Type="http://schemas.openxmlformats.org/officeDocument/2006/relationships/hyperlink" Target="notes://xksova01.sou-msl.justice.cz/C1257068002942B2/C939A5D444BCDF0FC1257C5C0020FB04/39D3E1953DC7927AC1258B870041D39D" TargetMode="External"/><Relationship Id="rId522" Type="http://schemas.openxmlformats.org/officeDocument/2006/relationships/hyperlink" Target="notes://xksova01.sou-msl.justice.cz/C1257068002942B2/C939A5D444BCDF0FC1257C5C0020FB04/AE9179CC84F7A657C1258B2B00376320" TargetMode="External"/><Relationship Id="rId54" Type="http://schemas.openxmlformats.org/officeDocument/2006/relationships/hyperlink" Target="notes://xksova01.sou-msl.justice.cz/C1257068002942B2/C939A5D444BCDF0FC1257C5C0020FB04/A7CAF92083C7034AC1258B0E0033DF79" TargetMode="External"/><Relationship Id="rId96" Type="http://schemas.openxmlformats.org/officeDocument/2006/relationships/hyperlink" Target="notes://xksova01.sou-msl.justice.cz/C1257068002942B2/C939A5D444BCDF0FC1257C5C0020FB04/1C0228D2902FC5E6C1258B540031BCB5" TargetMode="External"/><Relationship Id="rId161" Type="http://schemas.openxmlformats.org/officeDocument/2006/relationships/hyperlink" Target="notes://xksova01.sou-msl.justice.cz/C1257068002942B2/C939A5D444BCDF0FC1257C5C0020FB04/2D2818CC768FA1FDC1258AC900340102" TargetMode="External"/><Relationship Id="rId217" Type="http://schemas.openxmlformats.org/officeDocument/2006/relationships/hyperlink" Target="notes://xksova01.sou-msl.justice.cz/C1257068002942B2/C939A5D444BCDF0FC1257C5C0020FB04/791798876BFC08CEC1258B310038DFE8" TargetMode="External"/><Relationship Id="rId399" Type="http://schemas.openxmlformats.org/officeDocument/2006/relationships/hyperlink" Target="notes://xksova01.sou-msl.justice.cz/C1257068002942B2/C939A5D444BCDF0FC1257C5C0020FB04/1CCE651C7242F7BDC1258B95002B7F8B" TargetMode="External"/><Relationship Id="rId259" Type="http://schemas.openxmlformats.org/officeDocument/2006/relationships/hyperlink" Target="notes://xksova01.sou-msl.justice.cz/C1257068002942B2/C939A5D444BCDF0FC1257C5C0020FB04/C1B94F66F23AF09FC1258B64002AA55A" TargetMode="External"/><Relationship Id="rId424" Type="http://schemas.openxmlformats.org/officeDocument/2006/relationships/hyperlink" Target="notes://xksova01.sou-msl.justice.cz/C1257068002942B2/C939A5D444BCDF0FC1257C5C0020FB04/E09BAD4E4850DE04C1258BA1003A78BC" TargetMode="External"/><Relationship Id="rId466" Type="http://schemas.openxmlformats.org/officeDocument/2006/relationships/hyperlink" Target="notes://xksova01.sou-msl.justice.cz/C1257068002942B2/C939A5D444BCDF0FC1257C5C0020FB04/7EE14A92CA6EE8DFC1258BAA00231F48" TargetMode="External"/><Relationship Id="rId23" Type="http://schemas.openxmlformats.org/officeDocument/2006/relationships/hyperlink" Target="notes://xksova01.sou-msl.justice.cz/C1257068002942B2/C939A5D444BCDF0FC1257C5C0020FB04/320366191562B4C3C1258AD0003CC115" TargetMode="External"/><Relationship Id="rId119" Type="http://schemas.openxmlformats.org/officeDocument/2006/relationships/hyperlink" Target="notes://xksova01.sou-msl.justice.cz/C1257068002942B2/C939A5D444BCDF0FC1257C5C0020FB04/CAA2D1D27FB64864C1258B7000257A92" TargetMode="External"/><Relationship Id="rId270" Type="http://schemas.openxmlformats.org/officeDocument/2006/relationships/hyperlink" Target="notes://xksova01.sou-msl.justice.cz/C1257068002942B2/C939A5D444BCDF0FC1257C5C0020FB04/C2D4F5B440A648B9C1258B6C0040F615" TargetMode="External"/><Relationship Id="rId326" Type="http://schemas.openxmlformats.org/officeDocument/2006/relationships/hyperlink" Target="notes://xksova01.sou-msl.justice.cz/C1257068002942B2/C939A5D444BCDF0FC1257C5C0020FB04/A73450097556DFC1C1258B810022BFB7" TargetMode="External"/><Relationship Id="rId533" Type="http://schemas.openxmlformats.org/officeDocument/2006/relationships/hyperlink" Target="notes://xksova01.sou-msl.justice.cz/C1257068002942B2/C939A5D444BCDF0FC1257C5C0020FB04/53C9C81B864BB0E3C1258AB000225820" TargetMode="External"/><Relationship Id="rId65" Type="http://schemas.openxmlformats.org/officeDocument/2006/relationships/hyperlink" Target="notes://xksova01.sou-msl.justice.cz/C1257068002942B2/C939A5D444BCDF0FC1257C5C0020FB04/9CDADACDB8E74CEDC1258B2A001A2F08" TargetMode="External"/><Relationship Id="rId130" Type="http://schemas.openxmlformats.org/officeDocument/2006/relationships/hyperlink" Target="notes://xksova01.sou-msl.justice.cz/C1257068002942B2/C939A5D444BCDF0FC1257C5C0020FB04/560308D9F342D2B2C1258BB3002B315D" TargetMode="External"/><Relationship Id="rId368" Type="http://schemas.openxmlformats.org/officeDocument/2006/relationships/hyperlink" Target="notes://xksova01.sou-msl.justice.cz/C1257068002942B2/C939A5D444BCDF0FC1257C5C0020FB04/EC73FA593898F622C1258B8C0045A5BB" TargetMode="External"/><Relationship Id="rId172" Type="http://schemas.openxmlformats.org/officeDocument/2006/relationships/hyperlink" Target="notes://xksova01.sou-msl.justice.cz/C1257068002942B2/C939A5D444BCDF0FC1257C5C0020FB04/AF3528C2CB7FA90DC1258AE10047296F" TargetMode="External"/><Relationship Id="rId228" Type="http://schemas.openxmlformats.org/officeDocument/2006/relationships/hyperlink" Target="notes://xksova01.sou-msl.justice.cz/C1257068002942B2/C939A5D444BCDF0FC1257C5C0020FB04/80374B676914A0E9C1258B470033024D" TargetMode="External"/><Relationship Id="rId435" Type="http://schemas.openxmlformats.org/officeDocument/2006/relationships/hyperlink" Target="notes://xksova01.sou-msl.justice.cz/C1257068002942B2/C939A5D444BCDF0FC1257C5C0020FB04/A397F090F86CFBC4C1258BA400277881" TargetMode="External"/><Relationship Id="rId477" Type="http://schemas.openxmlformats.org/officeDocument/2006/relationships/hyperlink" Target="notes://xksova01.sou-msl.justice.cz/C1257068002942B2/C939A5D444BCDF0FC1257C5C0020FB04/50E60716A34D98B9C1258BB3003D7A52" TargetMode="External"/><Relationship Id="rId281" Type="http://schemas.openxmlformats.org/officeDocument/2006/relationships/hyperlink" Target="notes://xksova01.sou-msl.justice.cz/C1257068002942B2/C939A5D444BCDF0FC1257C5C0020FB04/3CFAAEB5110B69CDC1258B7300445B97" TargetMode="External"/><Relationship Id="rId337" Type="http://schemas.openxmlformats.org/officeDocument/2006/relationships/hyperlink" Target="notes://xksova01.sou-msl.justice.cz/C1257068002942B2/C939A5D444BCDF0FC1257C5C0020FB04/CD45272A90A7BD07C1258B85003D9C82" TargetMode="External"/><Relationship Id="rId502" Type="http://schemas.openxmlformats.org/officeDocument/2006/relationships/hyperlink" Target="notes://xksova01.sou-msl.justice.cz/C1257068002942B2/C939A5D444BCDF0FC1257C5C0020FB04/356E43A33FED21D3C1258A9B004047D2" TargetMode="External"/><Relationship Id="rId34" Type="http://schemas.openxmlformats.org/officeDocument/2006/relationships/hyperlink" Target="notes://xksova01.sou-msl.justice.cz/C1257068002942B2/C939A5D444BCDF0FC1257C5C0020FB04/700ED442126FCE4DC1258AEC00291FD8" TargetMode="External"/><Relationship Id="rId76" Type="http://schemas.openxmlformats.org/officeDocument/2006/relationships/hyperlink" Target="notes://xksova01.sou-msl.justice.cz/C1257068002942B2/C939A5D444BCDF0FC1257C5C0020FB04/5B9A003731D8D01DC1258B35002CCD85" TargetMode="External"/><Relationship Id="rId141" Type="http://schemas.openxmlformats.org/officeDocument/2006/relationships/hyperlink" Target="notes://xksova01.sou-msl.justice.cz/C1257068002942B2/C939A5D444BCDF0FC1257C5C0020FB04/011CBD61A2EA0100C1258A9E0026AE11" TargetMode="External"/><Relationship Id="rId379" Type="http://schemas.openxmlformats.org/officeDocument/2006/relationships/hyperlink" Target="notes://xksova01.sou-msl.justice.cz/C1257068002942B2/C939A5D444BCDF0FC1257C5C0020FB04/FB0728121BD8D745C1258B90002CE1AC" TargetMode="External"/><Relationship Id="rId544" Type="http://schemas.openxmlformats.org/officeDocument/2006/relationships/hyperlink" Target="notes://xksova01.sou-msl.justice.cz/C1257068002942B2/C939A5D444BCDF0FC1257C5C0020FB04/D6AB8A4779F18EC2C1258B0B00286D21" TargetMode="External"/><Relationship Id="rId7" Type="http://schemas.openxmlformats.org/officeDocument/2006/relationships/hyperlink" Target="notes://xksova01.sou-msl.justice.cz/C1257068002942B2/C939A5D444BCDF0FC1257C5C0020FB04/5E9B87A507DC6484C1258AB40039E0A8" TargetMode="External"/><Relationship Id="rId183" Type="http://schemas.openxmlformats.org/officeDocument/2006/relationships/hyperlink" Target="notes://xksova01.sou-msl.justice.cz/C1257068002942B2/C939A5D444BCDF0FC1257C5C0020FB04/4F4BD6ABCDF5E674C1258B00002BAA92" TargetMode="External"/><Relationship Id="rId239" Type="http://schemas.openxmlformats.org/officeDocument/2006/relationships/hyperlink" Target="notes://xksova01.sou-msl.justice.cz/C1257068002942B2/C939A5D444BCDF0FC1257C5C0020FB04/18ED8E2F197186AFC1258B5D001BC70F" TargetMode="External"/><Relationship Id="rId390" Type="http://schemas.openxmlformats.org/officeDocument/2006/relationships/hyperlink" Target="notes://xksova01.sou-msl.justice.cz/C1257068002942B2/C939A5D444BCDF0FC1257C5C0020FB04/56A0BC44A74B04F0C1258B93002F621B" TargetMode="External"/><Relationship Id="rId404" Type="http://schemas.openxmlformats.org/officeDocument/2006/relationships/hyperlink" Target="notes://xksova01.sou-msl.justice.cz/C1257068002942B2/C939A5D444BCDF0FC1257C5C0020FB04/7FC808BC82934892C1258B97002EC80C" TargetMode="External"/><Relationship Id="rId446" Type="http://schemas.openxmlformats.org/officeDocument/2006/relationships/hyperlink" Target="notes://xksova01.sou-msl.justice.cz/C1257068002942B2/C939A5D444BCDF0FC1257C5C0020FB04/F83F04029047F593C1258BA9001FA953" TargetMode="External"/><Relationship Id="rId250" Type="http://schemas.openxmlformats.org/officeDocument/2006/relationships/hyperlink" Target="notes://xksova01.sou-msl.justice.cz/C1257068002942B2/C939A5D444BCDF0FC1257C5C0020FB04/590ACDCE44932112C1258B63002DD5F7" TargetMode="External"/><Relationship Id="rId292" Type="http://schemas.openxmlformats.org/officeDocument/2006/relationships/hyperlink" Target="notes://xksova01.sou-msl.justice.cz/C1257068002942B2/C939A5D444BCDF0FC1257C5C0020FB04/E458B7E0D16BA81BC1258B7800378DC7" TargetMode="External"/><Relationship Id="rId306" Type="http://schemas.openxmlformats.org/officeDocument/2006/relationships/hyperlink" Target="notes://xksova01.sou-msl.justice.cz/C1257068002942B2/C939A5D444BCDF0FC1257C5C0020FB04/4D063FE1BBCF7794C1258B7F0023B2B9" TargetMode="External"/><Relationship Id="rId488" Type="http://schemas.openxmlformats.org/officeDocument/2006/relationships/hyperlink" Target="notes://xksova01.sou-msl.justice.cz/C1257068002942B2/C939A5D444BCDF0FC1257C5C0020FB04/F59DE6EFEADE5A57C1258BBE0028821E" TargetMode="External"/><Relationship Id="rId45" Type="http://schemas.openxmlformats.org/officeDocument/2006/relationships/hyperlink" Target="notes://xksova01.sou-msl.justice.cz/C1257068002942B2/C939A5D444BCDF0FC1257C5C0020FB04/E443A7B0BF9FC122C1258AFB001F0F0D" TargetMode="External"/><Relationship Id="rId87" Type="http://schemas.openxmlformats.org/officeDocument/2006/relationships/hyperlink" Target="notes://xksova01.sou-msl.justice.cz/C1257068002942B2/C939A5D444BCDF0FC1257C5C0020FB04/D73F28D1A92E6A57C1258B47003A6E25" TargetMode="External"/><Relationship Id="rId110" Type="http://schemas.openxmlformats.org/officeDocument/2006/relationships/hyperlink" Target="notes://xksova01.sou-msl.justice.cz/C1257068002942B2/C939A5D444BCDF0FC1257C5C0020FB04/03096BCBA0A9FFA4C1258B64003A2E04" TargetMode="External"/><Relationship Id="rId348" Type="http://schemas.openxmlformats.org/officeDocument/2006/relationships/hyperlink" Target="notes://xksova01.sou-msl.justice.cz/C1257068002942B2/C939A5D444BCDF0FC1257C5C0020FB04/5AC98E2B73767947C1258B870026A3D2" TargetMode="External"/><Relationship Id="rId513" Type="http://schemas.openxmlformats.org/officeDocument/2006/relationships/hyperlink" Target="notes://xksova01.sou-msl.justice.cz/C1257068002942B2/C939A5D444BCDF0FC1257C5C0020FB04/83C4B25C168A4FB2C1258AEC00405F57" TargetMode="External"/><Relationship Id="rId555" Type="http://schemas.openxmlformats.org/officeDocument/2006/relationships/hyperlink" Target="notes://xksova01.sou-msl.justice.cz/C1257068002942B2/C939A5D444BCDF0FC1257C5C0020FB04/81758D8EC2B0BD19C1258B540025422C" TargetMode="External"/><Relationship Id="rId152" Type="http://schemas.openxmlformats.org/officeDocument/2006/relationships/hyperlink" Target="notes://xksova01.sou-msl.justice.cz/C1257068002942B2/C939A5D444BCDF0FC1257C5C0020FB04/BA2E9CDF11599BE9C1258AB3003055B7" TargetMode="External"/><Relationship Id="rId194" Type="http://schemas.openxmlformats.org/officeDocument/2006/relationships/hyperlink" Target="notes://xksova01.sou-msl.justice.cz/C1257068002942B2/C939A5D444BCDF0FC1257C5C0020FB04/A5D4050FD6F69E49C1258B0E003A8EA2" TargetMode="External"/><Relationship Id="rId208" Type="http://schemas.openxmlformats.org/officeDocument/2006/relationships/hyperlink" Target="notes://xksova01.sou-msl.justice.cz/C1257068002942B2/C939A5D444BCDF0FC1257C5C0020FB04/072BB7825D104525C1258B2700331C7B" TargetMode="External"/><Relationship Id="rId415" Type="http://schemas.openxmlformats.org/officeDocument/2006/relationships/hyperlink" Target="notes://xksova01.sou-msl.justice.cz/C1257068002942B2/C939A5D444BCDF0FC1257C5C0020FB04/475347A83805EE9BC1258B9E00226973" TargetMode="External"/><Relationship Id="rId457" Type="http://schemas.openxmlformats.org/officeDocument/2006/relationships/hyperlink" Target="notes://xksova01.sou-msl.justice.cz/C1257068002942B2/C939A5D444BCDF0FC1257C5C0020FB04/222D23B4D00228DCC1258BA9003058B3" TargetMode="External"/><Relationship Id="rId261" Type="http://schemas.openxmlformats.org/officeDocument/2006/relationships/hyperlink" Target="notes://xksova01.sou-msl.justice.cz/C1257068002942B2/C939A5D444BCDF0FC1257C5C0020FB04/BED143A7B0F4509EC1258B64004AE074" TargetMode="External"/><Relationship Id="rId499" Type="http://schemas.openxmlformats.org/officeDocument/2006/relationships/hyperlink" Target="notes://xksova01.sou-msl.justice.cz/C1257068002942B2/C939A5D444BCDF0FC1257C5C0020FB04/21C00ACE0ECF5437C1258BE30048E184" TargetMode="External"/><Relationship Id="rId14" Type="http://schemas.openxmlformats.org/officeDocument/2006/relationships/hyperlink" Target="notes://xksova01.sou-msl.justice.cz/C1257068002942B2/C939A5D444BCDF0FC1257C5C0020FB04/6819BF0E5737CB09C1258AC10020B647" TargetMode="External"/><Relationship Id="rId56" Type="http://schemas.openxmlformats.org/officeDocument/2006/relationships/hyperlink" Target="notes://xksova01.sou-msl.justice.cz/C1257068002942B2/C939A5D444BCDF0FC1257C5C0020FB04/0D36C3A7389A87C5C1258B110042ABF3" TargetMode="External"/><Relationship Id="rId317" Type="http://schemas.openxmlformats.org/officeDocument/2006/relationships/hyperlink" Target="notes://xksova01.sou-msl.justice.cz/C1257068002942B2/C939A5D444BCDF0FC1257C5C0020FB04/5C738B36D853E014C1258B80001E129F" TargetMode="External"/><Relationship Id="rId359" Type="http://schemas.openxmlformats.org/officeDocument/2006/relationships/hyperlink" Target="notes://xksova01.sou-msl.justice.cz/C1257068002942B2/C939A5D444BCDF0FC1257C5C0020FB04/10210254D1D5F948C1258B880039FFCC" TargetMode="External"/><Relationship Id="rId524" Type="http://schemas.openxmlformats.org/officeDocument/2006/relationships/hyperlink" Target="notes://xksova01.sou-msl.justice.cz/C1257068002942B2/C939A5D444BCDF0FC1257C5C0020FB04/1FF2228AA1D6ECCFC1258B38001E575A" TargetMode="External"/><Relationship Id="rId98" Type="http://schemas.openxmlformats.org/officeDocument/2006/relationships/hyperlink" Target="notes://xksova01.sou-msl.justice.cz/C1257068002942B2/C939A5D444BCDF0FC1257C5C0020FB04/B9A872C7D79D92C7C1258B56002E5BAC" TargetMode="External"/><Relationship Id="rId121" Type="http://schemas.openxmlformats.org/officeDocument/2006/relationships/hyperlink" Target="notes://xksova01.sou-msl.justice.cz/C1257068002942B2/C939A5D444BCDF0FC1257C5C0020FB04/9FB0474FBEC4A7D8C1258B700028C756" TargetMode="External"/><Relationship Id="rId163" Type="http://schemas.openxmlformats.org/officeDocument/2006/relationships/hyperlink" Target="notes://xksova01.sou-msl.justice.cz/C1257068002942B2/C939A5D444BCDF0FC1257C5C0020FB04/1E8B8593C8BBF2ACC1258ACC0043C3F0" TargetMode="External"/><Relationship Id="rId219" Type="http://schemas.openxmlformats.org/officeDocument/2006/relationships/hyperlink" Target="notes://xksova01.sou-msl.justice.cz/C1257068002942B2/C939A5D444BCDF0FC1257C5C0020FB04/357DEAD02D685367C1258B330025E0F2" TargetMode="External"/><Relationship Id="rId370" Type="http://schemas.openxmlformats.org/officeDocument/2006/relationships/hyperlink" Target="notes://xksova01.sou-msl.justice.cz/C1257068002942B2/C939A5D444BCDF0FC1257C5C0020FB04/9E2C2BE2870A5FB9C1258B8C00471797" TargetMode="External"/><Relationship Id="rId426" Type="http://schemas.openxmlformats.org/officeDocument/2006/relationships/hyperlink" Target="notes://xksova01.sou-msl.justice.cz/C1257068002942B2/C939A5D444BCDF0FC1257C5C0020FB04/1D51DA7858E058FDC1258BA1003BC317" TargetMode="External"/><Relationship Id="rId230" Type="http://schemas.openxmlformats.org/officeDocument/2006/relationships/hyperlink" Target="notes://xksova01.sou-msl.justice.cz/C1257068002942B2/C939A5D444BCDF0FC1257C5C0020FB04/920DB0D421D244D7C1258B4E003E35ED" TargetMode="External"/><Relationship Id="rId468" Type="http://schemas.openxmlformats.org/officeDocument/2006/relationships/hyperlink" Target="notes://xksova01.sou-msl.justice.cz/C1257068002942B2/C939A5D444BCDF0FC1257C5C0020FB04/BA32109F083DDA64C1258BAA0037135D" TargetMode="External"/><Relationship Id="rId25" Type="http://schemas.openxmlformats.org/officeDocument/2006/relationships/hyperlink" Target="notes://xksova01.sou-msl.justice.cz/C1257068002942B2/C939A5D444BCDF0FC1257C5C0020FB04/E3E9CF5FD6E5A228C1258AD70025034D" TargetMode="External"/><Relationship Id="rId67" Type="http://schemas.openxmlformats.org/officeDocument/2006/relationships/hyperlink" Target="notes://xksova01.sou-msl.justice.cz/C1257068002942B2/C939A5D444BCDF0FC1257C5C0020FB04/352A5C3ED4CA5E7CC1258B2A0020C569" TargetMode="External"/><Relationship Id="rId272" Type="http://schemas.openxmlformats.org/officeDocument/2006/relationships/hyperlink" Target="notes://xksova01.sou-msl.justice.cz/C1257068002942B2/C939A5D444BCDF0FC1257C5C0020FB04/515260471BA427B4C1258B7000438FD7" TargetMode="External"/><Relationship Id="rId328" Type="http://schemas.openxmlformats.org/officeDocument/2006/relationships/hyperlink" Target="notes://xksova01.sou-msl.justice.cz/C1257068002942B2/C939A5D444BCDF0FC1257C5C0020FB04/03D84D98B663198AC1258B81003143C8" TargetMode="External"/><Relationship Id="rId535" Type="http://schemas.openxmlformats.org/officeDocument/2006/relationships/hyperlink" Target="notes://xksova01.sou-msl.justice.cz/C1257068002942B2/C939A5D444BCDF0FC1257C5C0020FB04/40DDCB8C450DF435C1258ABA003341E3" TargetMode="External"/><Relationship Id="rId132" Type="http://schemas.openxmlformats.org/officeDocument/2006/relationships/hyperlink" Target="notes://xksova01.sou-msl.justice.cz/C1257068002942B2/C939A5D444BCDF0FC1257C5C0020FB04/B26831EDFF2B34A5C1258BB3002BA578" TargetMode="External"/><Relationship Id="rId174" Type="http://schemas.openxmlformats.org/officeDocument/2006/relationships/hyperlink" Target="notes://xksova01.sou-msl.justice.cz/C1257068002942B2/C939A5D444BCDF0FC1257C5C0020FB04/76A679FC04971FDBC1258AE6003E7EA6" TargetMode="External"/><Relationship Id="rId381" Type="http://schemas.openxmlformats.org/officeDocument/2006/relationships/hyperlink" Target="notes://xksova01.sou-msl.justice.cz/C1257068002942B2/C939A5D444BCDF0FC1257C5C0020FB04/438771AFD9034AF5C1258B90002F0C01" TargetMode="External"/><Relationship Id="rId241" Type="http://schemas.openxmlformats.org/officeDocument/2006/relationships/hyperlink" Target="notes://xksova01.sou-msl.justice.cz/C1257068002942B2/C939A5D444BCDF0FC1257C5C0020FB04/1EB423775F046567C1258B5D00401CFD" TargetMode="External"/><Relationship Id="rId437" Type="http://schemas.openxmlformats.org/officeDocument/2006/relationships/hyperlink" Target="notes://xksova01.sou-msl.justice.cz/C1257068002942B2/C939A5D444BCDF0FC1257C5C0020FB04/55986311268EF8BCC1258BA40027D84C" TargetMode="External"/><Relationship Id="rId479" Type="http://schemas.openxmlformats.org/officeDocument/2006/relationships/hyperlink" Target="notes://xksova01.sou-msl.justice.cz/C1257068002942B2/C939A5D444BCDF0FC1257C5C0020FB04/2506E89C849151E0C1258BB60028B74D" TargetMode="External"/><Relationship Id="rId36" Type="http://schemas.openxmlformats.org/officeDocument/2006/relationships/hyperlink" Target="notes://xksova01.sou-msl.justice.cz/C1257068002942B2/C939A5D444BCDF0FC1257C5C0020FB04/077169B18243CC30C1258AEE002D2274" TargetMode="External"/><Relationship Id="rId283" Type="http://schemas.openxmlformats.org/officeDocument/2006/relationships/hyperlink" Target="notes://xksova01.sou-msl.justice.cz/C1257068002942B2/C939A5D444BCDF0FC1257C5C0020FB04/FA500C55FC922FF0C1258B74002F36D1" TargetMode="External"/><Relationship Id="rId339" Type="http://schemas.openxmlformats.org/officeDocument/2006/relationships/hyperlink" Target="notes://xksova01.sou-msl.justice.cz/C1257068002942B2/C939A5D444BCDF0FC1257C5C0020FB04/7192F205BFBC3CE4C1258B8600339544" TargetMode="External"/><Relationship Id="rId490" Type="http://schemas.openxmlformats.org/officeDocument/2006/relationships/hyperlink" Target="notes://xksova01.sou-msl.justice.cz/C1257068002942B2/C939A5D444BCDF0FC1257C5C0020FB04/3A7C9951DC5E46DAC1258BC000225E74" TargetMode="External"/><Relationship Id="rId504" Type="http://schemas.openxmlformats.org/officeDocument/2006/relationships/hyperlink" Target="notes://xksova01.sou-msl.justice.cz/C1257068002942B2/C939A5D444BCDF0FC1257C5C0020FB04/1C75CAFB8AB289C3C1258AA10027412E" TargetMode="External"/><Relationship Id="rId546" Type="http://schemas.openxmlformats.org/officeDocument/2006/relationships/hyperlink" Target="notes://xksova01.sou-msl.justice.cz/C1257068002942B2/C939A5D444BCDF0FC1257C5C0020FB04/D69B5DBFD24D744FC1258B0E00398497" TargetMode="External"/><Relationship Id="rId78" Type="http://schemas.openxmlformats.org/officeDocument/2006/relationships/hyperlink" Target="notes://xksova01.sou-msl.justice.cz/C1257068002942B2/C939A5D444BCDF0FC1257C5C0020FB04/676B1AA2A3F3D99DC1258B3B001FD73A" TargetMode="External"/><Relationship Id="rId99" Type="http://schemas.openxmlformats.org/officeDocument/2006/relationships/hyperlink" Target="notes://xksova01.sou-msl.justice.cz/C1257068002942B2/C939A5D444BCDF0FC1257C5C0020FB04/4259C763F796F5A2C1258B560030B09B" TargetMode="External"/><Relationship Id="rId101" Type="http://schemas.openxmlformats.org/officeDocument/2006/relationships/hyperlink" Target="notes://xksova01.sou-msl.justice.cz/C1257068002942B2/C939A5D444BCDF0FC1257C5C0020FB04/3B38E5B0AE285C1EC1258B57001D012E" TargetMode="External"/><Relationship Id="rId122" Type="http://schemas.openxmlformats.org/officeDocument/2006/relationships/hyperlink" Target="notes://xksova01.sou-msl.justice.cz/C1257068002942B2/C939A5D444BCDF0FC1257C5C0020FB04/0D819DCA138E8697C1258B710036D4A7" TargetMode="External"/><Relationship Id="rId143" Type="http://schemas.openxmlformats.org/officeDocument/2006/relationships/hyperlink" Target="notes://xksova01.sou-msl.justice.cz/C1257068002942B2/C939A5D444BCDF0FC1257C5C0020FB04/C08F886065BB3112C1258A9F00410752" TargetMode="External"/><Relationship Id="rId164" Type="http://schemas.openxmlformats.org/officeDocument/2006/relationships/hyperlink" Target="notes://xksova01.sou-msl.justice.cz/C1257068002942B2/C939A5D444BCDF0FC1257C5C0020FB04/DB711134F04DD2E1C1258AD00047F9A3" TargetMode="External"/><Relationship Id="rId185" Type="http://schemas.openxmlformats.org/officeDocument/2006/relationships/hyperlink" Target="notes://xksova01.sou-msl.justice.cz/C1257068002942B2/C939A5D444BCDF0FC1257C5C0020FB04/70CC6816EE274715C1258B01003E92CE" TargetMode="External"/><Relationship Id="rId350" Type="http://schemas.openxmlformats.org/officeDocument/2006/relationships/hyperlink" Target="notes://xksova01.sou-msl.justice.cz/C1257068002942B2/C939A5D444BCDF0FC1257C5C0020FB04/F4B3E3AF3E964731C1258B8700294BC5" TargetMode="External"/><Relationship Id="rId371" Type="http://schemas.openxmlformats.org/officeDocument/2006/relationships/hyperlink" Target="notes://xksova01.sou-msl.justice.cz/C1257068002942B2/C939A5D444BCDF0FC1257C5C0020FB04/877CFC1BFB14A701C1258BD9003D7FE9" TargetMode="External"/><Relationship Id="rId406" Type="http://schemas.openxmlformats.org/officeDocument/2006/relationships/hyperlink" Target="notes://xksova01.sou-msl.justice.cz/C1257068002942B2/C939A5D444BCDF0FC1257C5C0020FB04/F8A28592F1A4B9B2C1258B9A00394D40" TargetMode="External"/><Relationship Id="rId9" Type="http://schemas.openxmlformats.org/officeDocument/2006/relationships/hyperlink" Target="notes://xksova01.sou-msl.justice.cz/C1257068002942B2/C939A5D444BCDF0FC1257C5C0020FB04/ADB1883C81F914DCC1258AB700207687" TargetMode="External"/><Relationship Id="rId210" Type="http://schemas.openxmlformats.org/officeDocument/2006/relationships/hyperlink" Target="notes://xksova01.sou-msl.justice.cz/C1257068002942B2/C939A5D444BCDF0FC1257C5C0020FB04/495B5F22A1217CD4C1258B3B003FCBA6" TargetMode="External"/><Relationship Id="rId392" Type="http://schemas.openxmlformats.org/officeDocument/2006/relationships/hyperlink" Target="notes://xksova01.sou-msl.justice.cz/C1257068002942B2/C939A5D444BCDF0FC1257C5C0020FB04/D2D4F90111FC0256C1258B94002DB647" TargetMode="External"/><Relationship Id="rId427" Type="http://schemas.openxmlformats.org/officeDocument/2006/relationships/hyperlink" Target="notes://xksova01.sou-msl.justice.cz/C1257068002942B2/C939A5D444BCDF0FC1257C5C0020FB04/EF97553C9B6E8789C1258BA1003C7C0D" TargetMode="External"/><Relationship Id="rId448" Type="http://schemas.openxmlformats.org/officeDocument/2006/relationships/hyperlink" Target="notes://xksova01.sou-msl.justice.cz/C1257068002942B2/C939A5D444BCDF0FC1257C5C0020FB04/B65D2FAB691285DEC1258BA900202915" TargetMode="External"/><Relationship Id="rId469" Type="http://schemas.openxmlformats.org/officeDocument/2006/relationships/hyperlink" Target="notes://xksova01.sou-msl.justice.cz/C1257068002942B2/C939A5D444BCDF0FC1257C5C0020FB04/9EDE3FB2D7E571EDC1258BAB0023C1E4" TargetMode="External"/><Relationship Id="rId26" Type="http://schemas.openxmlformats.org/officeDocument/2006/relationships/hyperlink" Target="notes://xksova01.sou-msl.justice.cz/C1257068002942B2/C939A5D444BCDF0FC1257C5C0020FB04/EFF1A27BC4FD8632C1258AB0003E6025" TargetMode="External"/><Relationship Id="rId231" Type="http://schemas.openxmlformats.org/officeDocument/2006/relationships/hyperlink" Target="notes://xksova01.sou-msl.justice.cz/C1257068002942B2/C939A5D444BCDF0FC1257C5C0020FB04/64B99DD1D3F7B708C1258B4F00204530" TargetMode="External"/><Relationship Id="rId252" Type="http://schemas.openxmlformats.org/officeDocument/2006/relationships/hyperlink" Target="notes://xksova01.sou-msl.justice.cz/C1257068002942B2/C939A5D444BCDF0FC1257C5C0020FB04/6E28103F2FF763DEC1258B6300312181" TargetMode="External"/><Relationship Id="rId273" Type="http://schemas.openxmlformats.org/officeDocument/2006/relationships/hyperlink" Target="notes://xksova01.sou-msl.justice.cz/C1257068002942B2/C939A5D444BCDF0FC1257C5C0020FB04/F4A7290FA89C7851C1258B720021BC03" TargetMode="External"/><Relationship Id="rId294" Type="http://schemas.openxmlformats.org/officeDocument/2006/relationships/hyperlink" Target="notes://xksova01.sou-msl.justice.cz/C1257068002942B2/C939A5D444BCDF0FC1257C5C0020FB04/8D9A512FD632052BC1258B79002845B0" TargetMode="External"/><Relationship Id="rId308" Type="http://schemas.openxmlformats.org/officeDocument/2006/relationships/hyperlink" Target="notes://xksova01.sou-msl.justice.cz/C1257068002942B2/C939A5D444BCDF0FC1257C5C0020FB04/76224FA81A413B11C1258B7F002C90DC" TargetMode="External"/><Relationship Id="rId329" Type="http://schemas.openxmlformats.org/officeDocument/2006/relationships/hyperlink" Target="notes://xksova01.sou-msl.justice.cz/C1257068002942B2/C939A5D444BCDF0FC1257C5C0020FB04/1AC50C1DA80DEF3DC1258B81003D6DB7" TargetMode="External"/><Relationship Id="rId480" Type="http://schemas.openxmlformats.org/officeDocument/2006/relationships/hyperlink" Target="notes://xksova01.sou-msl.justice.cz/C1257068002942B2/C939A5D444BCDF0FC1257C5C0020FB04/246536AE3E640588C1258BB6003296E9" TargetMode="External"/><Relationship Id="rId515" Type="http://schemas.openxmlformats.org/officeDocument/2006/relationships/hyperlink" Target="notes://xksova01.sou-msl.justice.cz/C1257068002942B2/C939A5D444BCDF0FC1257C5C0020FB04/874E71D1AD9231D3C1258AF50022F201" TargetMode="External"/><Relationship Id="rId536" Type="http://schemas.openxmlformats.org/officeDocument/2006/relationships/hyperlink" Target="notes://xksova01.sou-msl.justice.cz/C1257068002942B2/C939A5D444BCDF0FC1257C5C0020FB04/77F98D7AA470A863C1258AD0002463E7" TargetMode="External"/><Relationship Id="rId47" Type="http://schemas.openxmlformats.org/officeDocument/2006/relationships/hyperlink" Target="notes://xksova01.sou-msl.justice.cz/C1257068002942B2/C939A5D444BCDF0FC1257C5C0020FB04/A2B412CAF7855E3CC1258AFC003C37E5" TargetMode="External"/><Relationship Id="rId68" Type="http://schemas.openxmlformats.org/officeDocument/2006/relationships/hyperlink" Target="notes://xksova01.sou-msl.justice.cz/C1257068002942B2/C939A5D444BCDF0FC1257C5C0020FB04/EB6559E60538B0D8C1258B2A0030EFE2" TargetMode="External"/><Relationship Id="rId89" Type="http://schemas.openxmlformats.org/officeDocument/2006/relationships/hyperlink" Target="notes://xksova01.sou-msl.justice.cz/C1257068002942B2/C939A5D444BCDF0FC1257C5C0020FB04/3FCD7F37C1C5CAE8C1258B4A002898D7" TargetMode="External"/><Relationship Id="rId112" Type="http://schemas.openxmlformats.org/officeDocument/2006/relationships/hyperlink" Target="notes://xksova01.sou-msl.justice.cz/C1257068002942B2/C939A5D444BCDF0FC1257C5C0020FB04/F8E51C483D1DBD56C1258B6500496DB8" TargetMode="External"/><Relationship Id="rId133" Type="http://schemas.openxmlformats.org/officeDocument/2006/relationships/hyperlink" Target="notes://xksova01.sou-msl.justice.cz/C1257068002942B2/C939A5D444BCDF0FC1257C5C0020FB04/DA8FB2E9B630BE46C1258BBF002FD146" TargetMode="External"/><Relationship Id="rId154" Type="http://schemas.openxmlformats.org/officeDocument/2006/relationships/hyperlink" Target="notes://xksova01.sou-msl.justice.cz/C1257068002942B2/C939A5D444BCDF0FC1257C5C0020FB04/3DB55C421D7CB09DC1258AB5004293E2" TargetMode="External"/><Relationship Id="rId175" Type="http://schemas.openxmlformats.org/officeDocument/2006/relationships/hyperlink" Target="notes://xksova01.sou-msl.justice.cz/C1257068002942B2/C939A5D444BCDF0FC1257C5C0020FB04/1A2D6A1FE9B807C5C1258AE6003EC800" TargetMode="External"/><Relationship Id="rId340" Type="http://schemas.openxmlformats.org/officeDocument/2006/relationships/hyperlink" Target="notes://xksova01.sou-msl.justice.cz/C1257068002942B2/C939A5D444BCDF0FC1257C5C0020FB04/3B72A3CDF034A155C1258B86003884B3" TargetMode="External"/><Relationship Id="rId361" Type="http://schemas.openxmlformats.org/officeDocument/2006/relationships/hyperlink" Target="notes://xksova01.sou-msl.justice.cz/C1257068002942B2/C939A5D444BCDF0FC1257C5C0020FB04/C431700AB0C9EB10C1258B890029AA0A" TargetMode="External"/><Relationship Id="rId557" Type="http://schemas.openxmlformats.org/officeDocument/2006/relationships/hyperlink" Target="notes://xksova01.sou-msl.justice.cz/C1257068002942B2/C939A5D444BCDF0FC1257C5C0020FB04/7FCF6332428DDDD1C1258B5B0027C778" TargetMode="External"/><Relationship Id="rId196" Type="http://schemas.openxmlformats.org/officeDocument/2006/relationships/hyperlink" Target="notes://xksova01.sou-msl.justice.cz/C1257068002942B2/C939A5D444BCDF0FC1257C5C0020FB04/1EACC3F6706C0C63C1258B12002770FC" TargetMode="External"/><Relationship Id="rId200" Type="http://schemas.openxmlformats.org/officeDocument/2006/relationships/hyperlink" Target="notes://xksova01.sou-msl.justice.cz/C1257068002942B2/C939A5D444BCDF0FC1257C5C0020FB04/495EAA128E91E3F1C1258B1E003086E7" TargetMode="External"/><Relationship Id="rId382" Type="http://schemas.openxmlformats.org/officeDocument/2006/relationships/hyperlink" Target="notes://xksova01.sou-msl.justice.cz/C1257068002942B2/C939A5D444BCDF0FC1257C5C0020FB04/B55A1401B5772572C1258B90002FB501" TargetMode="External"/><Relationship Id="rId417" Type="http://schemas.openxmlformats.org/officeDocument/2006/relationships/hyperlink" Target="notes://xksova01.sou-msl.justice.cz/C1257068002942B2/C939A5D444BCDF0FC1257C5C0020FB04/6DB6D95AB271C35AC1258B9E0023E1DB" TargetMode="External"/><Relationship Id="rId438" Type="http://schemas.openxmlformats.org/officeDocument/2006/relationships/hyperlink" Target="notes://xksova01.sou-msl.justice.cz/C1257068002942B2/C939A5D444BCDF0FC1257C5C0020FB04/DAB58BFC66D6D2AFC1258BA40027FC3B" TargetMode="External"/><Relationship Id="rId459" Type="http://schemas.openxmlformats.org/officeDocument/2006/relationships/hyperlink" Target="notes://xksova01.sou-msl.justice.cz/C1257068002942B2/C939A5D444BCDF0FC1257C5C0020FB04/FF1C0A0DC04E8A87C1258BA900311C1A" TargetMode="External"/><Relationship Id="rId16" Type="http://schemas.openxmlformats.org/officeDocument/2006/relationships/hyperlink" Target="notes://xksova01.sou-msl.justice.cz/C1257068002942B2/C939A5D444BCDF0FC1257C5C0020FB04/36A6D3E2669AF2BAC1258AC10049153C" TargetMode="External"/><Relationship Id="rId221" Type="http://schemas.openxmlformats.org/officeDocument/2006/relationships/hyperlink" Target="notes://xksova01.sou-msl.justice.cz/C1257068002942B2/C939A5D444BCDF0FC1257C5C0020FB04/176C98C7FFCC57F2C1258B330026A073" TargetMode="External"/><Relationship Id="rId242" Type="http://schemas.openxmlformats.org/officeDocument/2006/relationships/hyperlink" Target="notes://xksova01.sou-msl.justice.cz/C1257068002942B2/C939A5D444BCDF0FC1257C5C0020FB04/7434208081F42CC5C1258BDA0045A3B6" TargetMode="External"/><Relationship Id="rId263" Type="http://schemas.openxmlformats.org/officeDocument/2006/relationships/hyperlink" Target="notes://xksova01.sou-msl.justice.cz/C1257068002942B2/C939A5D444BCDF0FC1257C5C0020FB04/11CB149676068B73C1258B650040FEC4" TargetMode="External"/><Relationship Id="rId284" Type="http://schemas.openxmlformats.org/officeDocument/2006/relationships/hyperlink" Target="notes://xksova01.sou-msl.justice.cz/C1257068002942B2/C939A5D444BCDF0FC1257C5C0020FB04/823D0FD5720D0BDFC1258B77002B0D1F" TargetMode="External"/><Relationship Id="rId319" Type="http://schemas.openxmlformats.org/officeDocument/2006/relationships/hyperlink" Target="notes://xksova01.sou-msl.justice.cz/C1257068002942B2/C939A5D444BCDF0FC1257C5C0020FB04/A3F8CF36101B1607C1258B800023E95B" TargetMode="External"/><Relationship Id="rId470" Type="http://schemas.openxmlformats.org/officeDocument/2006/relationships/hyperlink" Target="notes://xksova01.sou-msl.justice.cz/C1257068002942B2/C939A5D444BCDF0FC1257C5C0020FB04/CD3966E058CA0AA7C1258BAB0024E326" TargetMode="External"/><Relationship Id="rId491" Type="http://schemas.openxmlformats.org/officeDocument/2006/relationships/hyperlink" Target="notes://xksova01.sou-msl.justice.cz/C1257068002942B2/C939A5D444BCDF0FC1257C5C0020FB04/8B5C605BAC6BE93CC1258BC8002FE8F6" TargetMode="External"/><Relationship Id="rId505" Type="http://schemas.openxmlformats.org/officeDocument/2006/relationships/hyperlink" Target="notes://xksova01.sou-msl.justice.cz/C1257068002942B2/C939A5D444BCDF0FC1257C5C0020FB04/CC580281B60657E6C1258AA800413154" TargetMode="External"/><Relationship Id="rId526" Type="http://schemas.openxmlformats.org/officeDocument/2006/relationships/hyperlink" Target="notes://xksova01.sou-msl.justice.cz/C1257068002942B2/C939A5D444BCDF0FC1257C5C0020FB04/CCF304690BA43F95C1258B460035F4A0" TargetMode="External"/><Relationship Id="rId37" Type="http://schemas.openxmlformats.org/officeDocument/2006/relationships/hyperlink" Target="notes://xksova01.sou-msl.justice.cz/C1257068002942B2/C939A5D444BCDF0FC1257C5C0020FB04/44B4B648019C2345C1258AEE002FBB2C" TargetMode="External"/><Relationship Id="rId58" Type="http://schemas.openxmlformats.org/officeDocument/2006/relationships/hyperlink" Target="notes://xksova01.sou-msl.justice.cz/C1257068002942B2/C939A5D444BCDF0FC1257C5C0020FB04/90E3D0B5280206D1C1258B18002B4221" TargetMode="External"/><Relationship Id="rId79" Type="http://schemas.openxmlformats.org/officeDocument/2006/relationships/hyperlink" Target="notes://xksova01.sou-msl.justice.cz/C1257068002942B2/C939A5D444BCDF0FC1257C5C0020FB04/EDF48A3E2BCFE7B1C1258B3B0044E3A6" TargetMode="External"/><Relationship Id="rId102" Type="http://schemas.openxmlformats.org/officeDocument/2006/relationships/hyperlink" Target="notes://xksova01.sou-msl.justice.cz/C1257068002942B2/C939A5D444BCDF0FC1257C5C0020FB04/DB7B342B5C0111C5C1258B58002ABB72" TargetMode="External"/><Relationship Id="rId123" Type="http://schemas.openxmlformats.org/officeDocument/2006/relationships/hyperlink" Target="notes://xksova01.sou-msl.justice.cz/C1257068002942B2/C939A5D444BCDF0FC1257C5C0020FB04/37152EB3DC07BEC7C1258B7B002B4A81" TargetMode="External"/><Relationship Id="rId144" Type="http://schemas.openxmlformats.org/officeDocument/2006/relationships/hyperlink" Target="notes://xksova01.sou-msl.justice.cz/C1257068002942B2/C939A5D444BCDF0FC1257C5C0020FB04/4F5F8EB90529D12EC1258AA2002D96E2" TargetMode="External"/><Relationship Id="rId330" Type="http://schemas.openxmlformats.org/officeDocument/2006/relationships/hyperlink" Target="notes://xksova01.sou-msl.justice.cz/C1257068002942B2/C939A5D444BCDF0FC1257C5C0020FB04/12AF5D1408DF5907C1258B8200222DC7" TargetMode="External"/><Relationship Id="rId547" Type="http://schemas.openxmlformats.org/officeDocument/2006/relationships/hyperlink" Target="notes://xksova01.sou-msl.justice.cz/C1257068002942B2/C939A5D444BCDF0FC1257C5C0020FB04/2BA197CFCA6422F6C1258B1D0023231F" TargetMode="External"/><Relationship Id="rId90" Type="http://schemas.openxmlformats.org/officeDocument/2006/relationships/hyperlink" Target="notes://xksova01.sou-msl.justice.cz/C1257068002942B2/C939A5D444BCDF0FC1257C5C0020FB04/9FAF638D27BA406EC1258B4A0031602E" TargetMode="External"/><Relationship Id="rId165" Type="http://schemas.openxmlformats.org/officeDocument/2006/relationships/hyperlink" Target="notes://xksova01.sou-msl.justice.cz/C1257068002942B2/C939A5D444BCDF0FC1257C5C0020FB04/C6B853E1FED90EDDC1258AD7002E4567" TargetMode="External"/><Relationship Id="rId186" Type="http://schemas.openxmlformats.org/officeDocument/2006/relationships/hyperlink" Target="notes://xksova01.sou-msl.justice.cz/C1257068002942B2/C939A5D444BCDF0FC1257C5C0020FB04/B1E1AB3502299066C1258B01003F5D9B" TargetMode="External"/><Relationship Id="rId351" Type="http://schemas.openxmlformats.org/officeDocument/2006/relationships/hyperlink" Target="notes://xksova01.sou-msl.justice.cz/C1257068002942B2/C939A5D444BCDF0FC1257C5C0020FB04/8E5273F003E0A007C1258B87002A2CE4" TargetMode="External"/><Relationship Id="rId372" Type="http://schemas.openxmlformats.org/officeDocument/2006/relationships/hyperlink" Target="notes://xksova01.sou-msl.justice.cz/C1257068002942B2/C939A5D444BCDF0FC1257C5C0020FB04/EF1375DB7599D269C1258B8D003978C7" TargetMode="External"/><Relationship Id="rId393" Type="http://schemas.openxmlformats.org/officeDocument/2006/relationships/hyperlink" Target="notes://xksova01.sou-msl.justice.cz/C1257068002942B2/C939A5D444BCDF0FC1257C5C0020FB04/B0F7E90F815FB7D2C1258B94002DFFEC" TargetMode="External"/><Relationship Id="rId407" Type="http://schemas.openxmlformats.org/officeDocument/2006/relationships/hyperlink" Target="notes://xksova01.sou-msl.justice.cz/C1257068002942B2/C939A5D444BCDF0FC1257C5C0020FB04/127553C47C690FAEC1258B9D002BA0DA" TargetMode="External"/><Relationship Id="rId428" Type="http://schemas.openxmlformats.org/officeDocument/2006/relationships/hyperlink" Target="notes://xksova01.sou-msl.justice.cz/C1257068002942B2/C939A5D444BCDF0FC1257C5C0020FB04/4BE7785CA23432FDC1258BA1003D3098" TargetMode="External"/><Relationship Id="rId449" Type="http://schemas.openxmlformats.org/officeDocument/2006/relationships/hyperlink" Target="notes://xksova01.sou-msl.justice.cz/C1257068002942B2/C939A5D444BCDF0FC1257C5C0020FB04/F3DFA149FE46BDC9C1258BA900206FAE" TargetMode="External"/><Relationship Id="rId211" Type="http://schemas.openxmlformats.org/officeDocument/2006/relationships/hyperlink" Target="notes://xksova01.sou-msl.justice.cz/C1257068002942B2/C939A5D444BCDF0FC1257C5C0020FB04/971745539817DADBC1258B2B004610EE" TargetMode="External"/><Relationship Id="rId232" Type="http://schemas.openxmlformats.org/officeDocument/2006/relationships/hyperlink" Target="notes://xksova01.sou-msl.justice.cz/C1257068002942B2/C939A5D444BCDF0FC1257C5C0020FB04/C07447377AEE1DEBC1258B55003C49E0" TargetMode="External"/><Relationship Id="rId253" Type="http://schemas.openxmlformats.org/officeDocument/2006/relationships/hyperlink" Target="notes://xksova01.sou-msl.justice.cz/C1257068002942B2/C939A5D444BCDF0FC1257C5C0020FB04/D76B31E50D606BBAC1258B6300413A35" TargetMode="External"/><Relationship Id="rId274" Type="http://schemas.openxmlformats.org/officeDocument/2006/relationships/hyperlink" Target="notes://xksova01.sou-msl.justice.cz/C1257068002942B2/C939A5D444BCDF0FC1257C5C0020FB04/5EE358A04E73BC08C1258B72003E34CB" TargetMode="External"/><Relationship Id="rId295" Type="http://schemas.openxmlformats.org/officeDocument/2006/relationships/hyperlink" Target="notes://xksova01.sou-msl.justice.cz/C1257068002942B2/C939A5D444BCDF0FC1257C5C0020FB04/B3B904ABCD664DE9C1258B79002DE6E3" TargetMode="External"/><Relationship Id="rId309" Type="http://schemas.openxmlformats.org/officeDocument/2006/relationships/hyperlink" Target="notes://xksova01.sou-msl.justice.cz/C1257068002942B2/C939A5D444BCDF0FC1257C5C0020FB04/21B8594378D38BA8C1258B7F0032699E" TargetMode="External"/><Relationship Id="rId460" Type="http://schemas.openxmlformats.org/officeDocument/2006/relationships/hyperlink" Target="notes://xksova01.sou-msl.justice.cz/C1257068002942B2/C939A5D444BCDF0FC1257C5C0020FB04/156861B98BE6C5AAC1258BA9003156E9" TargetMode="External"/><Relationship Id="rId481" Type="http://schemas.openxmlformats.org/officeDocument/2006/relationships/hyperlink" Target="notes://xksova01.sou-msl.justice.cz/C1257068002942B2/C939A5D444BCDF0FC1257C5C0020FB04/E66D35ED1985210FC1258BB600331B5F" TargetMode="External"/><Relationship Id="rId516" Type="http://schemas.openxmlformats.org/officeDocument/2006/relationships/hyperlink" Target="notes://xksova01.sou-msl.justice.cz/C1257068002942B2/C939A5D444BCDF0FC1257C5C0020FB04/4D632167546F6A28C1258AF5002AED05" TargetMode="External"/><Relationship Id="rId27" Type="http://schemas.openxmlformats.org/officeDocument/2006/relationships/hyperlink" Target="notes://xksova01.sou-msl.justice.cz/C1257068002942B2/C939A5D444BCDF0FC1257C5C0020FB04/D2B320B1A1E3D2D3C1258ADA0031E485" TargetMode="External"/><Relationship Id="rId48" Type="http://schemas.openxmlformats.org/officeDocument/2006/relationships/hyperlink" Target="notes://xksova01.sou-msl.justice.cz/C1257068002942B2/C939A5D444BCDF0FC1257C5C0020FB04/81B9696A1B10266FC1258B01002285F2" TargetMode="External"/><Relationship Id="rId69" Type="http://schemas.openxmlformats.org/officeDocument/2006/relationships/hyperlink" Target="notes://xksova01.sou-msl.justice.cz/C1257068002942B2/C939A5D444BCDF0FC1257C5C0020FB04/B5B1E254891587C7C1258B2A0031B652" TargetMode="External"/><Relationship Id="rId113" Type="http://schemas.openxmlformats.org/officeDocument/2006/relationships/hyperlink" Target="notes://xksova01.sou-msl.justice.cz/C1257068002942B2/C939A5D444BCDF0FC1257C5C0020FB04/C334E6D231F522E0C1258B650049BE79" TargetMode="External"/><Relationship Id="rId134" Type="http://schemas.openxmlformats.org/officeDocument/2006/relationships/hyperlink" Target="notes://xksova01.sou-msl.justice.cz/C1257068002942B2/C939A5D444BCDF0FC1257C5C0020FB04/EF15D245EDF23C12C1258BC00046C625" TargetMode="External"/><Relationship Id="rId320" Type="http://schemas.openxmlformats.org/officeDocument/2006/relationships/hyperlink" Target="notes://xksova01.sou-msl.justice.cz/C1257068002942B2/C939A5D444BCDF0FC1257C5C0020FB04/1C0482C40AEAA111C1258B8000265226" TargetMode="External"/><Relationship Id="rId537" Type="http://schemas.openxmlformats.org/officeDocument/2006/relationships/hyperlink" Target="notes://xksova01.sou-msl.justice.cz/C1257068002942B2/C939A5D444BCDF0FC1257C5C0020FB04/060286D6F69B46C8C1258AD00025D8ED" TargetMode="External"/><Relationship Id="rId558" Type="http://schemas.openxmlformats.org/officeDocument/2006/relationships/hyperlink" Target="notes://xksova01.sou-msl.justice.cz/C1257068002942B2/C939A5D444BCDF0FC1257C5C0020FB04/E9EF78FFA533EF0DC1258B6200284DC6" TargetMode="External"/><Relationship Id="rId80" Type="http://schemas.openxmlformats.org/officeDocument/2006/relationships/hyperlink" Target="notes://xksova01.sou-msl.justice.cz/C1257068002942B2/C939A5D444BCDF0FC1257C5C0020FB04/0A06A0963CBC86DFC1258B3C0033C17A" TargetMode="External"/><Relationship Id="rId155" Type="http://schemas.openxmlformats.org/officeDocument/2006/relationships/hyperlink" Target="notes://xksova01.sou-msl.justice.cz/C1257068002942B2/C939A5D444BCDF0FC1257C5C0020FB04/77BDEA0309DE5293C1258ABB003F0BD2" TargetMode="External"/><Relationship Id="rId176" Type="http://schemas.openxmlformats.org/officeDocument/2006/relationships/hyperlink" Target="notes://xksova01.sou-msl.justice.cz/C1257068002942B2/C939A5D444BCDF0FC1257C5C0020FB04/C099C91A8E84C39EC1258AE7002DC1F3" TargetMode="External"/><Relationship Id="rId197" Type="http://schemas.openxmlformats.org/officeDocument/2006/relationships/hyperlink" Target="notes://xksova01.sou-msl.justice.cz/C1257068002942B2/C939A5D444BCDF0FC1257C5C0020FB04/ACC58E10276CA545C1258B180027E83A" TargetMode="External"/><Relationship Id="rId341" Type="http://schemas.openxmlformats.org/officeDocument/2006/relationships/hyperlink" Target="notes://xksova01.sou-msl.justice.cz/C1257068002942B2/C939A5D444BCDF0FC1257C5C0020FB04/341362A49A367679C1258B8600398F93" TargetMode="External"/><Relationship Id="rId362" Type="http://schemas.openxmlformats.org/officeDocument/2006/relationships/hyperlink" Target="notes://xksova01.sou-msl.justice.cz/C1257068002942B2/C939A5D444BCDF0FC1257C5C0020FB04/0DAAE7AE46AADAC7C1258B89002A8DF1" TargetMode="External"/><Relationship Id="rId383" Type="http://schemas.openxmlformats.org/officeDocument/2006/relationships/hyperlink" Target="notes://xksova01.sou-msl.justice.cz/C1257068002942B2/C939A5D444BCDF0FC1257C5C0020FB04/DC3C724DD4DD92FCC1258B93002DAF3D" TargetMode="External"/><Relationship Id="rId418" Type="http://schemas.openxmlformats.org/officeDocument/2006/relationships/hyperlink" Target="notes://xksova01.sou-msl.justice.cz/C1257068002942B2/C939A5D444BCDF0FC1257C5C0020FB04/4CCC4B0330AAB5C2C1258B9E00282ACB" TargetMode="External"/><Relationship Id="rId439" Type="http://schemas.openxmlformats.org/officeDocument/2006/relationships/hyperlink" Target="notes://xksova01.sou-msl.justice.cz/C1257068002942B2/C939A5D444BCDF0FC1257C5C0020FB04/883D37939446AF08C1258BA400283876" TargetMode="External"/><Relationship Id="rId201" Type="http://schemas.openxmlformats.org/officeDocument/2006/relationships/hyperlink" Target="notes://xksova01.sou-msl.justice.cz/C1257068002942B2/C939A5D444BCDF0FC1257C5C0020FB04/A9163FD361619D8AC1258B1E00318C8A" TargetMode="External"/><Relationship Id="rId222" Type="http://schemas.openxmlformats.org/officeDocument/2006/relationships/hyperlink" Target="notes://xksova01.sou-msl.justice.cz/C1257068002942B2/C939A5D444BCDF0FC1257C5C0020FB04/D18173F1FFDA30CEC1258B350033F9F1" TargetMode="External"/><Relationship Id="rId243" Type="http://schemas.openxmlformats.org/officeDocument/2006/relationships/hyperlink" Target="notes://xksova01.sou-msl.justice.cz/C1257068002942B2/C939A5D444BCDF0FC1257C5C0020FB04/22A76D47E0E460ECC1258B5E0039C6B4" TargetMode="External"/><Relationship Id="rId264" Type="http://schemas.openxmlformats.org/officeDocument/2006/relationships/hyperlink" Target="notes://xksova01.sou-msl.justice.cz/C1257068002942B2/C939A5D444BCDF0FC1257C5C0020FB04/720D30727A86D95CC1258B6600225128" TargetMode="External"/><Relationship Id="rId285" Type="http://schemas.openxmlformats.org/officeDocument/2006/relationships/hyperlink" Target="notes://xksova01.sou-msl.justice.cz/C1257068002942B2/C939A5D444BCDF0FC1257C5C0020FB04/1A5779032302BF75C1258B770030C45C" TargetMode="External"/><Relationship Id="rId450" Type="http://schemas.openxmlformats.org/officeDocument/2006/relationships/hyperlink" Target="notes://xksova01.sou-msl.justice.cz/C1257068002942B2/C939A5D444BCDF0FC1257C5C0020FB04/E6E77F09871432D4C1258BA90020A844" TargetMode="External"/><Relationship Id="rId471" Type="http://schemas.openxmlformats.org/officeDocument/2006/relationships/hyperlink" Target="notes://xksova01.sou-msl.justice.cz/C1257068002942B2/C939A5D444BCDF0FC1257C5C0020FB04/D0E8C58B3CE0F1D3C1258BAB0025F60C" TargetMode="External"/><Relationship Id="rId506" Type="http://schemas.openxmlformats.org/officeDocument/2006/relationships/hyperlink" Target="notes://xksova01.sou-msl.justice.cz/C1257068002942B2/C939A5D444BCDF0FC1257C5C0020FB04/4D74DAE21596807AC1258AAC00322DC8" TargetMode="External"/><Relationship Id="rId17" Type="http://schemas.openxmlformats.org/officeDocument/2006/relationships/hyperlink" Target="notes://xksova01.sou-msl.justice.cz/C1257068002942B2/C939A5D444BCDF0FC1257C5C0020FB04/8D88F455BDCAA806C1258AC30043C343" TargetMode="External"/><Relationship Id="rId38" Type="http://schemas.openxmlformats.org/officeDocument/2006/relationships/hyperlink" Target="notes://xksova01.sou-msl.justice.cz/C1257068002942B2/C939A5D444BCDF0FC1257C5C0020FB04/7DF43067F1831EA9C1258AF300343F06" TargetMode="External"/><Relationship Id="rId59" Type="http://schemas.openxmlformats.org/officeDocument/2006/relationships/hyperlink" Target="notes://xksova01.sou-msl.justice.cz/C1257068002942B2/C939A5D444BCDF0FC1257C5C0020FB04/82825D949AB9CB00C1258B18003A9EFB" TargetMode="External"/><Relationship Id="rId103" Type="http://schemas.openxmlformats.org/officeDocument/2006/relationships/hyperlink" Target="notes://xksova01.sou-msl.justice.cz/C1257068002942B2/C939A5D444BCDF0FC1257C5C0020FB04/FC2A742151DF5340C1258B58003335F1" TargetMode="External"/><Relationship Id="rId124" Type="http://schemas.openxmlformats.org/officeDocument/2006/relationships/hyperlink" Target="notes://xksova01.sou-msl.justice.cz/C1257068002942B2/C939A5D444BCDF0FC1257C5C0020FB04/DAFD569D1810A2B9C1258B7F0041E44E" TargetMode="External"/><Relationship Id="rId310" Type="http://schemas.openxmlformats.org/officeDocument/2006/relationships/hyperlink" Target="notes://xksova01.sou-msl.justice.cz/C1257068002942B2/C939A5D444BCDF0FC1257C5C0020FB04/9DEF13E415C4CF42C1258B7F0039578E" TargetMode="External"/><Relationship Id="rId492" Type="http://schemas.openxmlformats.org/officeDocument/2006/relationships/hyperlink" Target="notes://xksova01.sou-msl.justice.cz/C1257068002942B2/C939A5D444BCDF0FC1257C5C0020FB04/97C61913C392ABA8C1258BC800334729" TargetMode="External"/><Relationship Id="rId527" Type="http://schemas.openxmlformats.org/officeDocument/2006/relationships/hyperlink" Target="notes://xksova01.sou-msl.justice.cz/C1257068002942B2/C939A5D444BCDF0FC1257C5C0020FB04/EB1BA07820F2CA84C1258B470020B570" TargetMode="External"/><Relationship Id="rId548" Type="http://schemas.openxmlformats.org/officeDocument/2006/relationships/hyperlink" Target="notes://xksova01.sou-msl.justice.cz/C1257068002942B2/C939A5D444BCDF0FC1257C5C0020FB04/49E310BC605C2EC3C1258B1D0025C230" TargetMode="External"/><Relationship Id="rId70" Type="http://schemas.openxmlformats.org/officeDocument/2006/relationships/hyperlink" Target="notes://xksova01.sou-msl.justice.cz/C1257068002942B2/C939A5D444BCDF0FC1257C5C0020FB04/3887E6954E2CD4C3C1258B2B0036B3F3" TargetMode="External"/><Relationship Id="rId91" Type="http://schemas.openxmlformats.org/officeDocument/2006/relationships/hyperlink" Target="notes://xksova01.sou-msl.justice.cz/C1257068002942B2/C939A5D444BCDF0FC1257C5C0020FB04/19252844D7191204C1258B4F0020F739" TargetMode="External"/><Relationship Id="rId145" Type="http://schemas.openxmlformats.org/officeDocument/2006/relationships/hyperlink" Target="notes://xksova01.sou-msl.justice.cz/C1257068002942B2/C939A5D444BCDF0FC1257C5C0020FB04/EDD0DD19FFAEF3ACC1258AA5004AB4A1" TargetMode="External"/><Relationship Id="rId166" Type="http://schemas.openxmlformats.org/officeDocument/2006/relationships/hyperlink" Target="notes://xksova01.sou-msl.justice.cz/C1257068002942B2/C939A5D444BCDF0FC1257C5C0020FB04/AFB99D8A33E89567C1258AD70045C434" TargetMode="External"/><Relationship Id="rId187" Type="http://schemas.openxmlformats.org/officeDocument/2006/relationships/hyperlink" Target="notes://xksova01.sou-msl.justice.cz/C1257068002942B2/C939A5D444BCDF0FC1257C5C0020FB04/98BB8C5693315192C1258B0100439744" TargetMode="External"/><Relationship Id="rId331" Type="http://schemas.openxmlformats.org/officeDocument/2006/relationships/hyperlink" Target="notes://xksova01.sou-msl.justice.cz/C1257068002942B2/C939A5D444BCDF0FC1257C5C0020FB04/497C4A6EF356C91FC1258B8200261801" TargetMode="External"/><Relationship Id="rId352" Type="http://schemas.openxmlformats.org/officeDocument/2006/relationships/hyperlink" Target="notes://xksova01.sou-msl.justice.cz/C1257068002942B2/C939A5D444BCDF0FC1257C5C0020FB04/3EA49FC70E43B0BCC1258B87002B3F98" TargetMode="External"/><Relationship Id="rId373" Type="http://schemas.openxmlformats.org/officeDocument/2006/relationships/hyperlink" Target="notes://xksova01.sou-msl.justice.cz/C1257068002942B2/C939A5D444BCDF0FC1257C5C0020FB04/C0A7CB9CDA1010F1C1258B8E00216EE3" TargetMode="External"/><Relationship Id="rId394" Type="http://schemas.openxmlformats.org/officeDocument/2006/relationships/hyperlink" Target="notes://xksova01.sou-msl.justice.cz/C1257068002942B2/C939A5D444BCDF0FC1257C5C0020FB04/6CAE159303E971EAC1258B94002E37C3" TargetMode="External"/><Relationship Id="rId408" Type="http://schemas.openxmlformats.org/officeDocument/2006/relationships/hyperlink" Target="notes://xksova01.sou-msl.justice.cz/C1257068002942B2/C939A5D444BCDF0FC1257C5C0020FB04/C27A68A6A204F3E2C1258B9D002E6747" TargetMode="External"/><Relationship Id="rId429" Type="http://schemas.openxmlformats.org/officeDocument/2006/relationships/hyperlink" Target="notes://xksova01.sou-msl.justice.cz/C1257068002942B2/C939A5D444BCDF0FC1257C5C0020FB04/F5BBBF677F9A454FC1258BA30025E0C2" TargetMode="External"/><Relationship Id="rId1" Type="http://schemas.openxmlformats.org/officeDocument/2006/relationships/hyperlink" Target="notes://xksova01.sou-msl.justice.cz/C1257068002942B2/C939A5D444BCDF0FC1257C5C0020FB04/28CA7BABF0B4CD18C1258B190029A569" TargetMode="External"/><Relationship Id="rId212" Type="http://schemas.openxmlformats.org/officeDocument/2006/relationships/hyperlink" Target="notes://xksova01.sou-msl.justice.cz/C1257068002942B2/C939A5D444BCDF0FC1257C5C0020FB04/C24AE4EC95E62424C1258B2E0025E343" TargetMode="External"/><Relationship Id="rId233" Type="http://schemas.openxmlformats.org/officeDocument/2006/relationships/hyperlink" Target="notes://xksova01.sou-msl.justice.cz/C1257068002942B2/C939A5D444BCDF0FC1257C5C0020FB04/23079468B76798CAC1258B5500415FE5" TargetMode="External"/><Relationship Id="rId254" Type="http://schemas.openxmlformats.org/officeDocument/2006/relationships/hyperlink" Target="notes://xksova01.sou-msl.justice.cz/C1257068002942B2/C939A5D444BCDF0FC1257C5C0020FB04/50854E3FD3F5E30AC1258B63004325F1" TargetMode="External"/><Relationship Id="rId440" Type="http://schemas.openxmlformats.org/officeDocument/2006/relationships/hyperlink" Target="notes://xksova01.sou-msl.justice.cz/C1257068002942B2/C939A5D444BCDF0FC1257C5C0020FB04/65AB6F0315E956EBC1258BA400286150" TargetMode="External"/><Relationship Id="rId28" Type="http://schemas.openxmlformats.org/officeDocument/2006/relationships/hyperlink" Target="notes://xksova01.sou-msl.justice.cz/C1257068002942B2/C939A5D444BCDF0FC1257C5C0020FB04/1D55373F503DE98AC1258AE00038BDD5" TargetMode="External"/><Relationship Id="rId49" Type="http://schemas.openxmlformats.org/officeDocument/2006/relationships/hyperlink" Target="notes://xksova01.sou-msl.justice.cz/C1257068002942B2/C939A5D444BCDF0FC1257C5C0020FB04/2CD70090B3CC1FA4C1258B0200293F9E" TargetMode="External"/><Relationship Id="rId114" Type="http://schemas.openxmlformats.org/officeDocument/2006/relationships/hyperlink" Target="notes://xksova01.sou-msl.justice.cz/C1257068002942B2/C939A5D444BCDF0FC1257C5C0020FB04/26DC1ECA4767D8F0C1258B660029C39B" TargetMode="External"/><Relationship Id="rId275" Type="http://schemas.openxmlformats.org/officeDocument/2006/relationships/hyperlink" Target="notes://xksova01.sou-msl.justice.cz/C1257068002942B2/C939A5D444BCDF0FC1257C5C0020FB04/0523617BF974C228C1258B72003FD029" TargetMode="External"/><Relationship Id="rId296" Type="http://schemas.openxmlformats.org/officeDocument/2006/relationships/hyperlink" Target="notes://xksova01.sou-msl.justice.cz/C1257068002942B2/C939A5D444BCDF0FC1257C5C0020FB04/9DBA6B129460DB60C1258B7A00202875" TargetMode="External"/><Relationship Id="rId300" Type="http://schemas.openxmlformats.org/officeDocument/2006/relationships/hyperlink" Target="notes://xksova01.sou-msl.justice.cz/C1257068002942B2/C939A5D444BCDF0FC1257C5C0020FB04/E593D2EC59328E7EC1258B7B002C14A2" TargetMode="External"/><Relationship Id="rId461" Type="http://schemas.openxmlformats.org/officeDocument/2006/relationships/hyperlink" Target="notes://xksova01.sou-msl.justice.cz/C1257068002942B2/C939A5D444BCDF0FC1257C5C0020FB04/F98B25AC2EED13A4C1258BA900319C11" TargetMode="External"/><Relationship Id="rId482" Type="http://schemas.openxmlformats.org/officeDocument/2006/relationships/hyperlink" Target="notes://xksova01.sou-msl.justice.cz/C1257068002942B2/C939A5D444BCDF0FC1257C5C0020FB04/13A5FEA21E1A26CAC1258BB6003D173A" TargetMode="External"/><Relationship Id="rId517" Type="http://schemas.openxmlformats.org/officeDocument/2006/relationships/hyperlink" Target="notes://xksova01.sou-msl.justice.cz/C1257068002942B2/C939A5D444BCDF0FC1257C5C0020FB04/AB7B495E2BF10006C1258AF5002EC21E" TargetMode="External"/><Relationship Id="rId538" Type="http://schemas.openxmlformats.org/officeDocument/2006/relationships/hyperlink" Target="notes://xksova01.sou-msl.justice.cz/C1257068002942B2/C939A5D444BCDF0FC1257C5C0020FB04/85E5421A85E6C7FBC1258ADA00375ABE" TargetMode="External"/><Relationship Id="rId559" Type="http://schemas.openxmlformats.org/officeDocument/2006/relationships/hyperlink" Target="notes://xksova01.sou-msl.justice.cz/C1257068002942B2/C939A5D444BCDF0FC1257C5C0020FB04/8FD6DA61C05099A5C1258B620029A1E5" TargetMode="External"/><Relationship Id="rId60" Type="http://schemas.openxmlformats.org/officeDocument/2006/relationships/hyperlink" Target="notes://xksova01.sou-msl.justice.cz/C1257068002942B2/C939A5D444BCDF0FC1257C5C0020FB04/D94F03EB850978DBC1258B7A00322D20" TargetMode="External"/><Relationship Id="rId81" Type="http://schemas.openxmlformats.org/officeDocument/2006/relationships/hyperlink" Target="notes://xksova01.sou-msl.justice.cz/C1257068002942B2/C939A5D444BCDF0FC1257C5C0020FB04/78CFA415648134C9C1258B40001FD8B3" TargetMode="External"/><Relationship Id="rId135" Type="http://schemas.openxmlformats.org/officeDocument/2006/relationships/hyperlink" Target="notes://xksova01.sou-msl.justice.cz/C1257068002942B2/C939A5D444BCDF0FC1257C5C0020FB04/56DCA6ADA47D4637C1258BC6003DA54A" TargetMode="External"/><Relationship Id="rId156" Type="http://schemas.openxmlformats.org/officeDocument/2006/relationships/hyperlink" Target="notes://xksova01.sou-msl.justice.cz/C1257068002942B2/C939A5D444BCDF0FC1257C5C0020FB04/981E42316DEB81EAC1258ABD00292E87" TargetMode="External"/><Relationship Id="rId177" Type="http://schemas.openxmlformats.org/officeDocument/2006/relationships/hyperlink" Target="notes://xksova01.sou-msl.justice.cz/C1257068002942B2/C939A5D444BCDF0FC1257C5C0020FB04/C878BEFCA06433C0C1258AEC00266343" TargetMode="External"/><Relationship Id="rId198" Type="http://schemas.openxmlformats.org/officeDocument/2006/relationships/hyperlink" Target="notes://xksova01.sou-msl.justice.cz/C1257068002942B2/C939A5D444BCDF0FC1257C5C0020FB04/F61CA32EBE17D8E7C1258B190020225A" TargetMode="External"/><Relationship Id="rId321" Type="http://schemas.openxmlformats.org/officeDocument/2006/relationships/hyperlink" Target="notes://xksova01.sou-msl.justice.cz/C1257068002942B2/C939A5D444BCDF0FC1257C5C0020FB04/07A7E2C2A630E41AC1258B80002A6814" TargetMode="External"/><Relationship Id="rId342" Type="http://schemas.openxmlformats.org/officeDocument/2006/relationships/hyperlink" Target="notes://xksova01.sou-msl.justice.cz/C1257068002942B2/C939A5D444BCDF0FC1257C5C0020FB04/99C4F67E542FB0D5C1258B86003A5C39" TargetMode="External"/><Relationship Id="rId363" Type="http://schemas.openxmlformats.org/officeDocument/2006/relationships/hyperlink" Target="notes://xksova01.sou-msl.justice.cz/C1257068002942B2/C939A5D444BCDF0FC1257C5C0020FB04/D626484723DF7D55C1258B89002BBEC9" TargetMode="External"/><Relationship Id="rId384" Type="http://schemas.openxmlformats.org/officeDocument/2006/relationships/hyperlink" Target="notes://xksova01.sou-msl.justice.cz/C1257068002942B2/C939A5D444BCDF0FC1257C5C0020FB04/AF2C476E59DDAA32C1258B93002DD816" TargetMode="External"/><Relationship Id="rId419" Type="http://schemas.openxmlformats.org/officeDocument/2006/relationships/hyperlink" Target="notes://xksova01.sou-msl.justice.cz/C1257068002942B2/C939A5D444BCDF0FC1257C5C0020FB04/0180987FCB901320C1258B9E0028DD42" TargetMode="External"/><Relationship Id="rId202" Type="http://schemas.openxmlformats.org/officeDocument/2006/relationships/hyperlink" Target="notes://xksova01.sou-msl.justice.cz/C1257068002942B2/C939A5D444BCDF0FC1257C5C0020FB04/1E42B52E17DD2136C1258B24003CF9F1" TargetMode="External"/><Relationship Id="rId223" Type="http://schemas.openxmlformats.org/officeDocument/2006/relationships/hyperlink" Target="notes://xksova01.sou-msl.justice.cz/C1257068002942B2/C939A5D444BCDF0FC1257C5C0020FB04/D611E7E35929F7F7C1258B3F001E6FD1" TargetMode="External"/><Relationship Id="rId244" Type="http://schemas.openxmlformats.org/officeDocument/2006/relationships/hyperlink" Target="notes://xksova01.sou-msl.justice.cz/C1257068002942B2/C939A5D444BCDF0FC1257C5C0020FB04/2F819291FCA687DDC1258BBE001FAC93" TargetMode="External"/><Relationship Id="rId430" Type="http://schemas.openxmlformats.org/officeDocument/2006/relationships/hyperlink" Target="notes://xksova01.sou-msl.justice.cz/C1257068002942B2/C939A5D444BCDF0FC1257C5C0020FB04/4C46B6E37D2BA5A6C1258BA4002682D8" TargetMode="External"/><Relationship Id="rId18" Type="http://schemas.openxmlformats.org/officeDocument/2006/relationships/hyperlink" Target="notes://xksova01.sou-msl.justice.cz/C1257068002942B2/C939A5D444BCDF0FC1257C5C0020FB04/0DCEEE51CBA63F24C1258AC800338369" TargetMode="External"/><Relationship Id="rId39" Type="http://schemas.openxmlformats.org/officeDocument/2006/relationships/hyperlink" Target="notes://xksova01.sou-msl.justice.cz/C1257068002942B2/C939A5D444BCDF0FC1257C5C0020FB04/027C0E615E657A47C1258AF400378EAE" TargetMode="External"/><Relationship Id="rId265" Type="http://schemas.openxmlformats.org/officeDocument/2006/relationships/hyperlink" Target="notes://xksova01.sou-msl.justice.cz/C1257068002942B2/C939A5D444BCDF0FC1257C5C0020FB04/FCC5553FF9C9C6A9C1258B660023226C" TargetMode="External"/><Relationship Id="rId286" Type="http://schemas.openxmlformats.org/officeDocument/2006/relationships/hyperlink" Target="notes://xksova01.sou-msl.justice.cz/C1257068002942B2/C939A5D444BCDF0FC1257C5C0020FB04/B07CA36E46111600C1258B77003F8722" TargetMode="External"/><Relationship Id="rId451" Type="http://schemas.openxmlformats.org/officeDocument/2006/relationships/hyperlink" Target="notes://xksova01.sou-msl.justice.cz/C1257068002942B2/C939A5D444BCDF0FC1257C5C0020FB04/F557E4A940F997DBC1258BA900210FF8" TargetMode="External"/><Relationship Id="rId472" Type="http://schemas.openxmlformats.org/officeDocument/2006/relationships/hyperlink" Target="notes://xksova01.sou-msl.justice.cz/C1257068002942B2/C939A5D444BCDF0FC1257C5C0020FB04/E337E13E9200BEDBC1258BAB00395504" TargetMode="External"/><Relationship Id="rId493" Type="http://schemas.openxmlformats.org/officeDocument/2006/relationships/hyperlink" Target="notes://xksova01.sou-msl.justice.cz/C1257068002942B2/C939A5D444BCDF0FC1257C5C0020FB04/D92F10A39AE4B711C1258BCB002B6FDD" TargetMode="External"/><Relationship Id="rId507" Type="http://schemas.openxmlformats.org/officeDocument/2006/relationships/hyperlink" Target="notes://xksova01.sou-msl.justice.cz/C1257068002942B2/C939A5D444BCDF0FC1257C5C0020FB04/C51B5588311DAF8AC1258AB30031190E" TargetMode="External"/><Relationship Id="rId528" Type="http://schemas.openxmlformats.org/officeDocument/2006/relationships/hyperlink" Target="notes://xksova01.sou-msl.justice.cz/C1257068002942B2/C939A5D444BCDF0FC1257C5C0020FB04/98E90364F12783E4C1258B4A002867A1" TargetMode="External"/><Relationship Id="rId549" Type="http://schemas.openxmlformats.org/officeDocument/2006/relationships/hyperlink" Target="notes://xksova01.sou-msl.justice.cz/C1257068002942B2/C939A5D444BCDF0FC1257C5C0020FB04/C92A958EA40B4B73C1258B35001ACEC0" TargetMode="External"/><Relationship Id="rId50" Type="http://schemas.openxmlformats.org/officeDocument/2006/relationships/hyperlink" Target="notes://xksova01.sou-msl.justice.cz/C1257068002942B2/C939A5D444BCDF0FC1257C5C0020FB04/9E65DB9F74B9D1FFC1258B0800291127" TargetMode="External"/><Relationship Id="rId104" Type="http://schemas.openxmlformats.org/officeDocument/2006/relationships/hyperlink" Target="notes://xksova01.sou-msl.justice.cz/C1257068002942B2/C939A5D444BCDF0FC1257C5C0020FB04/8B09070A0D8565AFC1258B5B00267CC5" TargetMode="External"/><Relationship Id="rId125" Type="http://schemas.openxmlformats.org/officeDocument/2006/relationships/hyperlink" Target="notes://xksova01.sou-msl.justice.cz/C1257068002942B2/C939A5D444BCDF0FC1257C5C0020FB04/AE42AFCFECE919F8C1258B86004013CE" TargetMode="External"/><Relationship Id="rId146" Type="http://schemas.openxmlformats.org/officeDocument/2006/relationships/hyperlink" Target="notes://xksova01.sou-msl.justice.cz/C1257068002942B2/C939A5D444BCDF0FC1257C5C0020FB04/8D9A8CE25A727C0BC1258AA6003F2C44" TargetMode="External"/><Relationship Id="rId167" Type="http://schemas.openxmlformats.org/officeDocument/2006/relationships/hyperlink" Target="notes://xksova01.sou-msl.justice.cz/C1257068002942B2/C939A5D444BCDF0FC1257C5C0020FB04/32D696C4F2CCA5F2C1258AD70049379A" TargetMode="External"/><Relationship Id="rId188" Type="http://schemas.openxmlformats.org/officeDocument/2006/relationships/hyperlink" Target="notes://xksova01.sou-msl.justice.cz/C1257068002942B2/C939A5D444BCDF0FC1257C5C0020FB04/CFD8E601D0B777A6C1258B0200227DF4" TargetMode="External"/><Relationship Id="rId311" Type="http://schemas.openxmlformats.org/officeDocument/2006/relationships/hyperlink" Target="notes://xksova01.sou-msl.justice.cz/C1257068002942B2/C939A5D444BCDF0FC1257C5C0020FB04/F9B38155F57D3865C1258B7F003BEB58" TargetMode="External"/><Relationship Id="rId332" Type="http://schemas.openxmlformats.org/officeDocument/2006/relationships/hyperlink" Target="notes://xksova01.sou-msl.justice.cz/C1257068002942B2/C939A5D444BCDF0FC1257C5C0020FB04/E0DE5AA9DE46137FC1258B82002AD551" TargetMode="External"/><Relationship Id="rId353" Type="http://schemas.openxmlformats.org/officeDocument/2006/relationships/hyperlink" Target="notes://xksova01.sou-msl.justice.cz/C1257068002942B2/C939A5D444BCDF0FC1257C5C0020FB04/D5D4F9E71C07593DC1258B87002C77D9" TargetMode="External"/><Relationship Id="rId374" Type="http://schemas.openxmlformats.org/officeDocument/2006/relationships/hyperlink" Target="notes://xksova01.sou-msl.justice.cz/C1257068002942B2/C939A5D444BCDF0FC1257C5C0020FB04/2D136408FF0CAEF7C1258B8E002C3FA7" TargetMode="External"/><Relationship Id="rId395" Type="http://schemas.openxmlformats.org/officeDocument/2006/relationships/hyperlink" Target="notes://xksova01.sou-msl.justice.cz/C1257068002942B2/C939A5D444BCDF0FC1257C5C0020FB04/1220BAA51E7C4183C1258B94002E673D" TargetMode="External"/><Relationship Id="rId409" Type="http://schemas.openxmlformats.org/officeDocument/2006/relationships/hyperlink" Target="notes://xksova01.sou-msl.justice.cz/C1257068002942B2/C939A5D444BCDF0FC1257C5C0020FB04/3453CF638B469952C1258B9D002F420E" TargetMode="External"/><Relationship Id="rId71" Type="http://schemas.openxmlformats.org/officeDocument/2006/relationships/hyperlink" Target="notes://xksova01.sou-msl.justice.cz/C1257068002942B2/C939A5D444BCDF0FC1257C5C0020FB04/4C789D3B46A68065C1258B2D0030D13B" TargetMode="External"/><Relationship Id="rId92" Type="http://schemas.openxmlformats.org/officeDocument/2006/relationships/hyperlink" Target="notes://xksova01.sou-msl.justice.cz/C1257068002942B2/C939A5D444BCDF0FC1257C5C0020FB04/13C90E2624226E58C1258B5400230323" TargetMode="External"/><Relationship Id="rId213" Type="http://schemas.openxmlformats.org/officeDocument/2006/relationships/hyperlink" Target="notes://xksova01.sou-msl.justice.cz/C1257068002942B2/C939A5D444BCDF0FC1257C5C0020FB04/6233A2B7719A0041C1258B2E0028DB16" TargetMode="External"/><Relationship Id="rId234" Type="http://schemas.openxmlformats.org/officeDocument/2006/relationships/hyperlink" Target="notes://xksova01.sou-msl.justice.cz/C1257068002942B2/C939A5D444BCDF0FC1257C5C0020FB04/B0A366913F88DBD6C1258B560028D0B2" TargetMode="External"/><Relationship Id="rId420" Type="http://schemas.openxmlformats.org/officeDocument/2006/relationships/hyperlink" Target="notes://xksova01.sou-msl.justice.cz/C1257068002942B2/C939A5D444BCDF0FC1257C5C0020FB04/7B2E552406CCC9B2C1258BA1002BABAD" TargetMode="External"/><Relationship Id="rId2" Type="http://schemas.openxmlformats.org/officeDocument/2006/relationships/image" Target="../media/image1.png"/><Relationship Id="rId29" Type="http://schemas.openxmlformats.org/officeDocument/2006/relationships/hyperlink" Target="notes://xksova01.sou-msl.justice.cz/C1257068002942B2/C939A5D444BCDF0FC1257C5C0020FB04/EDD72C7BA0A9E6CAC1258AE00040438F" TargetMode="External"/><Relationship Id="rId255" Type="http://schemas.openxmlformats.org/officeDocument/2006/relationships/hyperlink" Target="notes://xksova01.sou-msl.justice.cz/C1257068002942B2/C939A5D444BCDF0FC1257C5C0020FB04/C5137D9A978DA65FC1258B6300444CA7" TargetMode="External"/><Relationship Id="rId276" Type="http://schemas.openxmlformats.org/officeDocument/2006/relationships/hyperlink" Target="notes://xksova01.sou-msl.justice.cz/C1257068002942B2/C939A5D444BCDF0FC1257C5C0020FB04/60B4C9BD41FA574FC1258B7200416B4D" TargetMode="External"/><Relationship Id="rId297" Type="http://schemas.openxmlformats.org/officeDocument/2006/relationships/hyperlink" Target="notes://xksova01.sou-msl.justice.cz/C1257068002942B2/C939A5D444BCDF0FC1257C5C0020FB04/160516E7ACF06999C1258B7B0023768B" TargetMode="External"/><Relationship Id="rId441" Type="http://schemas.openxmlformats.org/officeDocument/2006/relationships/hyperlink" Target="notes://xksova01.sou-msl.justice.cz/C1257068002942B2/C939A5D444BCDF0FC1257C5C0020FB04/B0A5A9479E75765AC1258BA400288588" TargetMode="External"/><Relationship Id="rId462" Type="http://schemas.openxmlformats.org/officeDocument/2006/relationships/hyperlink" Target="notes://xksova01.sou-msl.justice.cz/C1257068002942B2/C939A5D444BCDF0FC1257C5C0020FB04/AAFA6485EC96EFAAC1258BA90032FD74" TargetMode="External"/><Relationship Id="rId483" Type="http://schemas.openxmlformats.org/officeDocument/2006/relationships/hyperlink" Target="notes://xksova01.sou-msl.justice.cz/C1257068002942B2/C939A5D444BCDF0FC1257C5C0020FB04/C44F029E25083117C1258BB700326A40" TargetMode="External"/><Relationship Id="rId518" Type="http://schemas.openxmlformats.org/officeDocument/2006/relationships/hyperlink" Target="notes://xksova01.sou-msl.justice.cz/C1257068002942B2/C939A5D444BCDF0FC1257C5C0020FB04/4D0A29484CECDA63C1258B04002439D6" TargetMode="External"/><Relationship Id="rId539" Type="http://schemas.openxmlformats.org/officeDocument/2006/relationships/hyperlink" Target="notes://xksova01.sou-msl.justice.cz/C1257068002942B2/C939A5D444BCDF0FC1257C5C0020FB04/6B454367C5D1BBE7C1258AE800334E4C" TargetMode="External"/><Relationship Id="rId40" Type="http://schemas.openxmlformats.org/officeDocument/2006/relationships/hyperlink" Target="notes://xksova01.sou-msl.justice.cz/C1257068002942B2/C939A5D444BCDF0FC1257C5C0020FB04/C5BA4D03509AEE67C1258AF500229A48" TargetMode="External"/><Relationship Id="rId115" Type="http://schemas.openxmlformats.org/officeDocument/2006/relationships/hyperlink" Target="notes://xksova01.sou-msl.justice.cz/C1257068002942B2/C939A5D444BCDF0FC1257C5C0020FB04/B51FD20755FED5A5C1258B66002AF3F8" TargetMode="External"/><Relationship Id="rId136" Type="http://schemas.openxmlformats.org/officeDocument/2006/relationships/hyperlink" Target="notes://xksova01.sou-msl.justice.cz/C1257068002942B2/C939A5D444BCDF0FC1257C5C0020FB04/9F92966402EF394FC1258BC6003E3349" TargetMode="External"/><Relationship Id="rId157" Type="http://schemas.openxmlformats.org/officeDocument/2006/relationships/hyperlink" Target="notes://xksova01.sou-msl.justice.cz/C1257068002942B2/C939A5D444BCDF0FC1257C5C0020FB04/61E742484FC2A6DEC1258B80004426BF" TargetMode="External"/><Relationship Id="rId178" Type="http://schemas.openxmlformats.org/officeDocument/2006/relationships/hyperlink" Target="notes://xksova01.sou-msl.justice.cz/C1257068002942B2/C939A5D444BCDF0FC1257C5C0020FB04/71752329A65F7975C1258AF3002FEA38" TargetMode="External"/><Relationship Id="rId301" Type="http://schemas.openxmlformats.org/officeDocument/2006/relationships/hyperlink" Target="notes://xksova01.sou-msl.justice.cz/C1257068002942B2/C939A5D444BCDF0FC1257C5C0020FB04/87AB0C744C3C1516C1258B7B0032AB6F" TargetMode="External"/><Relationship Id="rId322" Type="http://schemas.openxmlformats.org/officeDocument/2006/relationships/hyperlink" Target="notes://xksova01.sou-msl.justice.cz/C1257068002942B2/C939A5D444BCDF0FC1257C5C0020FB04/7BB9393DA4065582C1258B80002E8750" TargetMode="External"/><Relationship Id="rId343" Type="http://schemas.openxmlformats.org/officeDocument/2006/relationships/hyperlink" Target="notes://xksova01.sou-msl.justice.cz/C1257068002942B2/C939A5D444BCDF0FC1257C5C0020FB04/9CCAA099171DDB8CC1258B86003B303A" TargetMode="External"/><Relationship Id="rId364" Type="http://schemas.openxmlformats.org/officeDocument/2006/relationships/hyperlink" Target="notes://xksova01.sou-msl.justice.cz/C1257068002942B2/C939A5D444BCDF0FC1257C5C0020FB04/B43C22B48BAE1EBBC1258B8C00285A0C" TargetMode="External"/><Relationship Id="rId550" Type="http://schemas.openxmlformats.org/officeDocument/2006/relationships/hyperlink" Target="notes://xksova01.sou-msl.justice.cz/C1257068002942B2/C939A5D444BCDF0FC1257C5C0020FB04/B8CF3B988300C2F1C1258B38001DE47B" TargetMode="External"/><Relationship Id="rId61" Type="http://schemas.openxmlformats.org/officeDocument/2006/relationships/hyperlink" Target="notes://xksova01.sou-msl.justice.cz/C1257068002942B2/C939A5D444BCDF0FC1257C5C0020FB04/3E5A92E83B5EC746C1258B1D0023B519" TargetMode="External"/><Relationship Id="rId82" Type="http://schemas.openxmlformats.org/officeDocument/2006/relationships/hyperlink" Target="notes://xksova01.sou-msl.justice.cz/C1257068002942B2/C939A5D444BCDF0FC1257C5C0020FB04/7E5F4F9065844AAAC1258B4200279EB4" TargetMode="External"/><Relationship Id="rId199" Type="http://schemas.openxmlformats.org/officeDocument/2006/relationships/hyperlink" Target="notes://xksova01.sou-msl.justice.cz/C1257068002942B2/C939A5D444BCDF0FC1257C5C0020FB04/5C3D7E059B0CF76EC1258B1C00465576" TargetMode="External"/><Relationship Id="rId203" Type="http://schemas.openxmlformats.org/officeDocument/2006/relationships/hyperlink" Target="notes://xksova01.sou-msl.justice.cz/C1257068002942B2/C939A5D444BCDF0FC1257C5C0020FB04/AEE226629E054323C1258B2400439241" TargetMode="External"/><Relationship Id="rId385" Type="http://schemas.openxmlformats.org/officeDocument/2006/relationships/hyperlink" Target="notes://xksova01.sou-msl.justice.cz/C1257068002942B2/C939A5D444BCDF0FC1257C5C0020FB04/BC83BBE2365BDEDFC1258B93002E35A8" TargetMode="External"/><Relationship Id="rId19" Type="http://schemas.openxmlformats.org/officeDocument/2006/relationships/hyperlink" Target="notes://xksova01.sou-msl.justice.cz/C1257068002942B2/C939A5D444BCDF0FC1257C5C0020FB04/786AF31190E3D130C1258AC90044FDB5" TargetMode="External"/><Relationship Id="rId224" Type="http://schemas.openxmlformats.org/officeDocument/2006/relationships/hyperlink" Target="notes://xksova01.sou-msl.justice.cz/C1257068002942B2/C939A5D444BCDF0FC1257C5C0020FB04/90B59C1757A1C13FC1258B410022330B" TargetMode="External"/><Relationship Id="rId245" Type="http://schemas.openxmlformats.org/officeDocument/2006/relationships/hyperlink" Target="notes://xksova01.sou-msl.justice.cz/C1257068002942B2/C939A5D444BCDF0FC1257C5C0020FB04/11B148BB8E502EC3C1258BBE001EC5DF" TargetMode="External"/><Relationship Id="rId266" Type="http://schemas.openxmlformats.org/officeDocument/2006/relationships/hyperlink" Target="notes://xksova01.sou-msl.justice.cz/C1257068002942B2/C939A5D444BCDF0FC1257C5C0020FB04/69AAE4EB7FB3B429C1258B6A002FD62E" TargetMode="External"/><Relationship Id="rId287" Type="http://schemas.openxmlformats.org/officeDocument/2006/relationships/hyperlink" Target="notes://xksova01.sou-msl.justice.cz/C1257068002942B2/C939A5D444BCDF0FC1257C5C0020FB04/E6971C6995B8A5C8C1258B7800223C32" TargetMode="External"/><Relationship Id="rId410" Type="http://schemas.openxmlformats.org/officeDocument/2006/relationships/hyperlink" Target="notes://xksova01.sou-msl.justice.cz/C1257068002942B2/C939A5D444BCDF0FC1257C5C0020FB04/33F84EA95B58960DC1258B9D002FD538" TargetMode="External"/><Relationship Id="rId431" Type="http://schemas.openxmlformats.org/officeDocument/2006/relationships/hyperlink" Target="notes://xksova01.sou-msl.justice.cz/C1257068002942B2/C939A5D444BCDF0FC1257C5C0020FB04/2106A50511CE69F6C1258BA40026BAFA" TargetMode="External"/><Relationship Id="rId452" Type="http://schemas.openxmlformats.org/officeDocument/2006/relationships/hyperlink" Target="notes://xksova01.sou-msl.justice.cz/C1257068002942B2/C939A5D444BCDF0FC1257C5C0020FB04/C360186F086A3ABAC1258BA9002EF180" TargetMode="External"/><Relationship Id="rId473" Type="http://schemas.openxmlformats.org/officeDocument/2006/relationships/hyperlink" Target="notes://xksova01.sou-msl.justice.cz/C1257068002942B2/C939A5D444BCDF0FC1257C5C0020FB04/EA64623145F2943DC1258BAB004DC45E" TargetMode="External"/><Relationship Id="rId494" Type="http://schemas.openxmlformats.org/officeDocument/2006/relationships/hyperlink" Target="notes://xksova01.sou-msl.justice.cz/C1257068002942B2/C939A5D444BCDF0FC1257C5C0020FB04/A8EE0C055841D474C1258BCC004A36EE" TargetMode="External"/><Relationship Id="rId508" Type="http://schemas.openxmlformats.org/officeDocument/2006/relationships/hyperlink" Target="notes://xksova01.sou-msl.justice.cz/C1257068002942B2/C939A5D444BCDF0FC1257C5C0020FB04/C87743F0FDC3F3F1C1258ABE0029B933" TargetMode="External"/><Relationship Id="rId529" Type="http://schemas.openxmlformats.org/officeDocument/2006/relationships/hyperlink" Target="notes://xksova01.sou-msl.justice.cz/C1257068002942B2/C939A5D444BCDF0FC1257C5C0020FB04/C8EBEB176839C01EC1258B4A0028B047" TargetMode="External"/><Relationship Id="rId30" Type="http://schemas.openxmlformats.org/officeDocument/2006/relationships/hyperlink" Target="notes://xksova01.sou-msl.justice.cz/C1257068002942B2/C939A5D444BCDF0FC1257C5C0020FB04/47FA4F6FBFA341A8C1258AE5003C539B" TargetMode="External"/><Relationship Id="rId105" Type="http://schemas.openxmlformats.org/officeDocument/2006/relationships/hyperlink" Target="notes://xksova01.sou-msl.justice.cz/C1257068002942B2/C939A5D444BCDF0FC1257C5C0020FB04/486744CD67E68AAFC1258B5B002864DE" TargetMode="External"/><Relationship Id="rId126" Type="http://schemas.openxmlformats.org/officeDocument/2006/relationships/hyperlink" Target="notes://xksova01.sou-msl.justice.cz/C1257068002942B2/C939A5D444BCDF0FC1257C5C0020FB04/547714ACD889D39DC1258B8F0021FC74" TargetMode="External"/><Relationship Id="rId147" Type="http://schemas.openxmlformats.org/officeDocument/2006/relationships/hyperlink" Target="notes://xksova01.sou-msl.justice.cz/C1257068002942B2/C939A5D444BCDF0FC1257C5C0020FB04/53DD0B2178EB6B52C1258AA6003FA89F" TargetMode="External"/><Relationship Id="rId168" Type="http://schemas.openxmlformats.org/officeDocument/2006/relationships/hyperlink" Target="notes://xksova01.sou-msl.justice.cz/C1257068002942B2/C939A5D444BCDF0FC1257C5C0020FB04/D7E4D100205683C5C1258ADE00326329" TargetMode="External"/><Relationship Id="rId312" Type="http://schemas.openxmlformats.org/officeDocument/2006/relationships/hyperlink" Target="notes://xksova01.sou-msl.justice.cz/C1257068002942B2/C939A5D444BCDF0FC1257C5C0020FB04/B902BCD42F93B4F3C1258B7F00406B85" TargetMode="External"/><Relationship Id="rId333" Type="http://schemas.openxmlformats.org/officeDocument/2006/relationships/hyperlink" Target="notes://xksova01.sou-msl.justice.cz/C1257068002942B2/C939A5D444BCDF0FC1257C5C0020FB04/7964F39031E7427AC1258B82002CDA80" TargetMode="External"/><Relationship Id="rId354" Type="http://schemas.openxmlformats.org/officeDocument/2006/relationships/hyperlink" Target="notes://xksova01.sou-msl.justice.cz/C1257068002942B2/C939A5D444BCDF0FC1257C5C0020FB04/0CB09EC9B1FF014AC1258B87003FEACA" TargetMode="External"/><Relationship Id="rId540" Type="http://schemas.openxmlformats.org/officeDocument/2006/relationships/hyperlink" Target="notes://xksova01.sou-msl.justice.cz/C1257068002942B2/C939A5D444BCDF0FC1257C5C0020FB04/E5B1179CB51544BDC1258AF500223CA2" TargetMode="External"/><Relationship Id="rId51" Type="http://schemas.openxmlformats.org/officeDocument/2006/relationships/hyperlink" Target="notes://xksova01.sou-msl.justice.cz/C1257068002942B2/C939A5D444BCDF0FC1257C5C0020FB04/D123D94AE7C03F3FC1258B0A0040BACB" TargetMode="External"/><Relationship Id="rId72" Type="http://schemas.openxmlformats.org/officeDocument/2006/relationships/hyperlink" Target="notes://xksova01.sou-msl.justice.cz/C1257068002942B2/C939A5D444BCDF0FC1257C5C0020FB04/C98286F350E29972C1258B2E002ED81C" TargetMode="External"/><Relationship Id="rId93" Type="http://schemas.openxmlformats.org/officeDocument/2006/relationships/hyperlink" Target="notes://xksova01.sou-msl.justice.cz/C1257068002942B2/C939A5D444BCDF0FC1257C5C0020FB04/3C4EC760A2624965C1258B54002483BD" TargetMode="External"/><Relationship Id="rId189" Type="http://schemas.openxmlformats.org/officeDocument/2006/relationships/hyperlink" Target="notes://xksova01.sou-msl.justice.cz/C1257068002942B2/C939A5D444BCDF0FC1257C5C0020FB04/3A33B8DF43850CF2C1258B03003ACBFE" TargetMode="External"/><Relationship Id="rId375" Type="http://schemas.openxmlformats.org/officeDocument/2006/relationships/hyperlink" Target="notes://xksova01.sou-msl.justice.cz/C1257068002942B2/C939A5D444BCDF0FC1257C5C0020FB04/4488ACA57149BB62C1258B8F00218C3F" TargetMode="External"/><Relationship Id="rId396" Type="http://schemas.openxmlformats.org/officeDocument/2006/relationships/hyperlink" Target="notes://xksova01.sou-msl.justice.cz/C1257068002942B2/C939A5D444BCDF0FC1257C5C0020FB04/CD0A0A8FBB38005FC1258B94002E9DBD" TargetMode="External"/><Relationship Id="rId3" Type="http://schemas.openxmlformats.org/officeDocument/2006/relationships/hyperlink" Target="notes://xksova01.sou-msl.justice.cz/C1257068002942B2/C939A5D444BCDF0FC1257C5C0020FB04/DADB2E75CE4376C7C1258AE6003DF089" TargetMode="External"/><Relationship Id="rId214" Type="http://schemas.openxmlformats.org/officeDocument/2006/relationships/hyperlink" Target="notes://xksova01.sou-msl.justice.cz/C1257068002942B2/C939A5D444BCDF0FC1257C5C0020FB04/E67DD2CAE91930AAC1258B2E002E0D69" TargetMode="External"/><Relationship Id="rId235" Type="http://schemas.openxmlformats.org/officeDocument/2006/relationships/hyperlink" Target="notes://xksova01.sou-msl.justice.cz/C1257068002942B2/C939A5D444BCDF0FC1257C5C0020FB04/5D75B8979456E366C1258B570020AFBB" TargetMode="External"/><Relationship Id="rId256" Type="http://schemas.openxmlformats.org/officeDocument/2006/relationships/hyperlink" Target="notes://xksova01.sou-msl.justice.cz/C1257068002942B2/C939A5D444BCDF0FC1257C5C0020FB04/89952271CE461493C1258B630047B15E" TargetMode="External"/><Relationship Id="rId277" Type="http://schemas.openxmlformats.org/officeDocument/2006/relationships/hyperlink" Target="notes://xksova01.sou-msl.justice.cz/C1257068002942B2/C939A5D444BCDF0FC1257C5C0020FB04/74808347E9023907C1258B720042EC49" TargetMode="External"/><Relationship Id="rId298" Type="http://schemas.openxmlformats.org/officeDocument/2006/relationships/hyperlink" Target="notes://xksova01.sou-msl.justice.cz/C1257068002942B2/C939A5D444BCDF0FC1257C5C0020FB04/A0AC16C916390E32C1258B7200489CCB" TargetMode="External"/><Relationship Id="rId400" Type="http://schemas.openxmlformats.org/officeDocument/2006/relationships/hyperlink" Target="notes://xksova01.sou-msl.justice.cz/C1257068002942B2/C939A5D444BCDF0FC1257C5C0020FB04/64E6008A84ABE9CBC1258B95002C7697" TargetMode="External"/><Relationship Id="rId421" Type="http://schemas.openxmlformats.org/officeDocument/2006/relationships/hyperlink" Target="notes://xksova01.sou-msl.justice.cz/C1257068002942B2/C939A5D444BCDF0FC1257C5C0020FB04/A3833EBD276692A1C1258BA1002BE062" TargetMode="External"/><Relationship Id="rId442" Type="http://schemas.openxmlformats.org/officeDocument/2006/relationships/hyperlink" Target="notes://xksova01.sou-msl.justice.cz/C1257068002942B2/C939A5D444BCDF0FC1257C5C0020FB04/3DDB8F788A67A5A5C1258BA40028A2CB" TargetMode="External"/><Relationship Id="rId463" Type="http://schemas.openxmlformats.org/officeDocument/2006/relationships/hyperlink" Target="notes://xksova01.sou-msl.justice.cz/C1257068002942B2/C939A5D444BCDF0FC1257C5C0020FB04/49E9EEBEAE5D7D80C1258BA900335102" TargetMode="External"/><Relationship Id="rId484" Type="http://schemas.openxmlformats.org/officeDocument/2006/relationships/hyperlink" Target="notes://xksova01.sou-msl.justice.cz/C1257068002942B2/C939A5D444BCDF0FC1257C5C0020FB04/AA2DCBF38E6CB821C1258BB700336BBB" TargetMode="External"/><Relationship Id="rId519" Type="http://schemas.openxmlformats.org/officeDocument/2006/relationships/hyperlink" Target="notes://xksova01.sou-msl.justice.cz/C1257068002942B2/C939A5D444BCDF0FC1257C5C0020FB04/8304B2B0AD9B6DE4C1258B080026757A" TargetMode="External"/><Relationship Id="rId116" Type="http://schemas.openxmlformats.org/officeDocument/2006/relationships/hyperlink" Target="notes://xksova01.sou-msl.justice.cz/C1257068002942B2/C939A5D444BCDF0FC1257C5C0020FB04/D5E10A6E283CDB8BC1258B66002B7F8A" TargetMode="External"/><Relationship Id="rId137" Type="http://schemas.openxmlformats.org/officeDocument/2006/relationships/hyperlink" Target="notes://xksova01.sou-msl.justice.cz/C1257068002942B2/C939A5D444BCDF0FC1257C5C0020FB04/7010FA5B3396112BC1258BCE004E6818" TargetMode="External"/><Relationship Id="rId158" Type="http://schemas.openxmlformats.org/officeDocument/2006/relationships/hyperlink" Target="notes://xksova01.sou-msl.justice.cz/C1257068002942B2/C939A5D444BCDF0FC1257C5C0020FB04/2CECDE422F60517DC1258ABE0031688A" TargetMode="External"/><Relationship Id="rId302" Type="http://schemas.openxmlformats.org/officeDocument/2006/relationships/hyperlink" Target="notes://xksova01.sou-msl.justice.cz/C1257068002942B2/C939A5D444BCDF0FC1257C5C0020FB04/67FB2DA3239DD1B6C1258B7B0035E06A" TargetMode="External"/><Relationship Id="rId323" Type="http://schemas.openxmlformats.org/officeDocument/2006/relationships/hyperlink" Target="notes://xksova01.sou-msl.justice.cz/C1257068002942B2/C939A5D444BCDF0FC1257C5C0020FB04/0BCA7CDB3435D29CC1258B800031E729" TargetMode="External"/><Relationship Id="rId344" Type="http://schemas.openxmlformats.org/officeDocument/2006/relationships/hyperlink" Target="notes://xksova01.sou-msl.justice.cz/C1257068002942B2/C939A5D444BCDF0FC1257C5C0020FB04/05AC5BBFC215752CC1258B86003BD029" TargetMode="External"/><Relationship Id="rId530" Type="http://schemas.openxmlformats.org/officeDocument/2006/relationships/hyperlink" Target="notes://xksova01.sou-msl.justice.cz/C1257068002942B2/C939A5D444BCDF0FC1257C5C0020FB04/EE93BF028519FE80C1258B4A0028FBB7" TargetMode="External"/><Relationship Id="rId20" Type="http://schemas.openxmlformats.org/officeDocument/2006/relationships/hyperlink" Target="notes://xksova01.sou-msl.justice.cz/C1257068002942B2/C939A5D444BCDF0FC1257C5C0020FB04/94664F1D5AC0D0C2C1258AC900453819" TargetMode="External"/><Relationship Id="rId41" Type="http://schemas.openxmlformats.org/officeDocument/2006/relationships/hyperlink" Target="notes://xksova01.sou-msl.justice.cz/C1257068002942B2/C939A5D444BCDF0FC1257C5C0020FB04/6193310F1472F927C1258AF5002767A2" TargetMode="External"/><Relationship Id="rId62" Type="http://schemas.openxmlformats.org/officeDocument/2006/relationships/hyperlink" Target="notes://xksova01.sou-msl.justice.cz/C1257068002942B2/C939A5D444BCDF0FC1257C5C0020FB04/9DD18F4F34558278C1258B1D003FFD6A" TargetMode="External"/><Relationship Id="rId83" Type="http://schemas.openxmlformats.org/officeDocument/2006/relationships/hyperlink" Target="notes://xksova01.sou-msl.justice.cz/C1257068002942B2/C939A5D444BCDF0FC1257C5C0020FB04/787F37C6E83C9C25C1258B42002BEE4A" TargetMode="External"/><Relationship Id="rId179" Type="http://schemas.openxmlformats.org/officeDocument/2006/relationships/hyperlink" Target="notes://xksova01.sou-msl.justice.cz/C1257068002942B2/C939A5D444BCDF0FC1257C5C0020FB04/A0FB8952205B3DBFC1258AF30031AD1D" TargetMode="External"/><Relationship Id="rId365" Type="http://schemas.openxmlformats.org/officeDocument/2006/relationships/hyperlink" Target="notes://xksova01.sou-msl.justice.cz/C1257068002942B2/C939A5D444BCDF0FC1257C5C0020FB04/AF620A403082631CC1258B8C0029F902" TargetMode="External"/><Relationship Id="rId386" Type="http://schemas.openxmlformats.org/officeDocument/2006/relationships/hyperlink" Target="notes://xksova01.sou-msl.justice.cz/C1257068002942B2/C939A5D444BCDF0FC1257C5C0020FB04/5D681D9E594509E4C1258B93002E7BCF" TargetMode="External"/><Relationship Id="rId551" Type="http://schemas.openxmlformats.org/officeDocument/2006/relationships/hyperlink" Target="notes://xksova01.sou-msl.justice.cz/C1257068002942B2/C939A5D444BCDF0FC1257C5C0020FB04/FAF8BD34FB901F0AC1258B460036A57C" TargetMode="External"/><Relationship Id="rId190" Type="http://schemas.openxmlformats.org/officeDocument/2006/relationships/hyperlink" Target="notes://xksova01.sou-msl.justice.cz/C1257068002942B2/C939A5D444BCDF0FC1257C5C0020FB04/FD42E18405115EAAC1258B08004728FA" TargetMode="External"/><Relationship Id="rId204" Type="http://schemas.openxmlformats.org/officeDocument/2006/relationships/hyperlink" Target="notes://xksova01.sou-msl.justice.cz/C1257068002942B2/C939A5D444BCDF0FC1257C5C0020FB04/A8DBA86670ABB308C1258B3F0023F584" TargetMode="External"/><Relationship Id="rId225" Type="http://schemas.openxmlformats.org/officeDocument/2006/relationships/hyperlink" Target="notes://xksova01.sou-msl.justice.cz/C1257068002942B2/C939A5D444BCDF0FC1257C5C0020FB04/293D19F7E3FFB117C1258B460041E116" TargetMode="External"/><Relationship Id="rId246" Type="http://schemas.openxmlformats.org/officeDocument/2006/relationships/hyperlink" Target="notes://xksova01.sou-msl.justice.cz/C1257068002942B2/C939A5D444BCDF0FC1257C5C0020FB04/6DAA7B87BE569E03C1258BBE0020261A" TargetMode="External"/><Relationship Id="rId267" Type="http://schemas.openxmlformats.org/officeDocument/2006/relationships/hyperlink" Target="notes://xksova01.sou-msl.justice.cz/C1257068002942B2/C939A5D444BCDF0FC1257C5C0020FB04/D8A1202A815DA16EC1258B6A0030E944" TargetMode="External"/><Relationship Id="rId288" Type="http://schemas.openxmlformats.org/officeDocument/2006/relationships/hyperlink" Target="notes://xksova01.sou-msl.justice.cz/C1257068002942B2/C939A5D444BCDF0FC1257C5C0020FB04/27CDA16CA846BC09C1258B7800257278" TargetMode="External"/><Relationship Id="rId411" Type="http://schemas.openxmlformats.org/officeDocument/2006/relationships/hyperlink" Target="notes://xksova01.sou-msl.justice.cz/C1257068002942B2/C939A5D444BCDF0FC1257C5C0020FB04/D1374947BCE10D67C1258B9E001FA2E7" TargetMode="External"/><Relationship Id="rId432" Type="http://schemas.openxmlformats.org/officeDocument/2006/relationships/hyperlink" Target="notes://xksova01.sou-msl.justice.cz/C1257068002942B2/C939A5D444BCDF0FC1257C5C0020FB04/851A084ACD6E5FA3C1258BA40026DD3A" TargetMode="External"/><Relationship Id="rId453" Type="http://schemas.openxmlformats.org/officeDocument/2006/relationships/hyperlink" Target="notes://xksova01.sou-msl.justice.cz/C1257068002942B2/C939A5D444BCDF0FC1257C5C0020FB04/29F5F812BAFBDA2FC1258BA9002F5C25" TargetMode="External"/><Relationship Id="rId474" Type="http://schemas.openxmlformats.org/officeDocument/2006/relationships/hyperlink" Target="notes://xksova01.sou-msl.justice.cz/C1257068002942B2/C939A5D444BCDF0FC1257C5C0020FB04/633AEBA85A4D8FD7C1258BAC002429FD" TargetMode="External"/><Relationship Id="rId509" Type="http://schemas.openxmlformats.org/officeDocument/2006/relationships/hyperlink" Target="notes://xksova01.sou-msl.justice.cz/C1257068002942B2/C939A5D444BCDF0FC1257C5C0020FB04/A0ED68FBE4A70E01C1258AC80032A53E" TargetMode="External"/><Relationship Id="rId106" Type="http://schemas.openxmlformats.org/officeDocument/2006/relationships/hyperlink" Target="notes://xksova01.sou-msl.justice.cz/C1257068002942B2/C939A5D444BCDF0FC1257C5C0020FB04/3665FE806C3FA993C1258B5B002B3729" TargetMode="External"/><Relationship Id="rId127" Type="http://schemas.openxmlformats.org/officeDocument/2006/relationships/hyperlink" Target="notes://xksova01.sou-msl.justice.cz/C1257068002942B2/C939A5D444BCDF0FC1257C5C0020FB04/162E9C4685879594C1258BE200224EF4" TargetMode="External"/><Relationship Id="rId313" Type="http://schemas.openxmlformats.org/officeDocument/2006/relationships/hyperlink" Target="notes://xksova01.sou-msl.justice.cz/C1257068002942B2/C939A5D444BCDF0FC1257C5C0020FB04/B086A4224C066F65C1258B7F004556C5" TargetMode="External"/><Relationship Id="rId495" Type="http://schemas.openxmlformats.org/officeDocument/2006/relationships/hyperlink" Target="notes://xksova01.sou-msl.justice.cz/C1257068002942B2/C939A5D444BCDF0FC1257C5C0020FB04/18D26B4458EDD8A6C1258BD2002DAA0B" TargetMode="External"/><Relationship Id="rId10" Type="http://schemas.openxmlformats.org/officeDocument/2006/relationships/hyperlink" Target="notes://xksova01.sou-msl.justice.cz/C1257068002942B2/C939A5D444BCDF0FC1257C5C0020FB04/1F4E3D1D9EF5B308C1258ABA0034068B" TargetMode="External"/><Relationship Id="rId31" Type="http://schemas.openxmlformats.org/officeDocument/2006/relationships/hyperlink" Target="notes://xksova01.sou-msl.justice.cz/C1257068002942B2/C939A5D444BCDF0FC1257C5C0020FB04/A9E5511B68FD40E8C1258AE8002F9287" TargetMode="External"/><Relationship Id="rId52" Type="http://schemas.openxmlformats.org/officeDocument/2006/relationships/hyperlink" Target="notes://xksova01.sou-msl.justice.cz/C1257068002942B2/C939A5D444BCDF0FC1257C5C0020FB04/EC5E331D8DCC78B7C1258B0B0027AE7B" TargetMode="External"/><Relationship Id="rId73" Type="http://schemas.openxmlformats.org/officeDocument/2006/relationships/hyperlink" Target="notes://xksova01.sou-msl.justice.cz/C1257068002942B2/C939A5D444BCDF0FC1257C5C0020FB04/83865B68108F3624C1258B31002A23E0" TargetMode="External"/><Relationship Id="rId94" Type="http://schemas.openxmlformats.org/officeDocument/2006/relationships/hyperlink" Target="notes://xksova01.sou-msl.justice.cz/C1257068002942B2/C939A5D444BCDF0FC1257C5C0020FB04/F70F0B86A63AAE24C1258B54002BCF6A" TargetMode="External"/><Relationship Id="rId148" Type="http://schemas.openxmlformats.org/officeDocument/2006/relationships/hyperlink" Target="notes://xksova01.sou-msl.justice.cz/C1257068002942B2/C939A5D444BCDF0FC1257C5C0020FB04/CFF26E2CFA30BA07C1258AA6003FE15E" TargetMode="External"/><Relationship Id="rId169" Type="http://schemas.openxmlformats.org/officeDocument/2006/relationships/hyperlink" Target="notes://xksova01.sou-msl.justice.cz/C1257068002942B2/C939A5D444BCDF0FC1257C5C0020FB04/5F1655050E451E4DC1258ADE004B35E9" TargetMode="External"/><Relationship Id="rId334" Type="http://schemas.openxmlformats.org/officeDocument/2006/relationships/hyperlink" Target="notes://xksova01.sou-msl.justice.cz/C1257068002942B2/C939A5D444BCDF0FC1257C5C0020FB04/FC5E58733371B13FC1258B8200395BB3" TargetMode="External"/><Relationship Id="rId355" Type="http://schemas.openxmlformats.org/officeDocument/2006/relationships/hyperlink" Target="notes://xksova01.sou-msl.justice.cz/C1257068002942B2/C939A5D444BCDF0FC1257C5C0020FB04/4504B86DF7EDEA17C1258B8700407693" TargetMode="External"/><Relationship Id="rId376" Type="http://schemas.openxmlformats.org/officeDocument/2006/relationships/hyperlink" Target="notes://xksova01.sou-msl.justice.cz/C1257068002942B2/C939A5D444BCDF0FC1257C5C0020FB04/31960E7F9E356701C1258B8F002268EE" TargetMode="External"/><Relationship Id="rId397" Type="http://schemas.openxmlformats.org/officeDocument/2006/relationships/hyperlink" Target="notes://xksova01.sou-msl.justice.cz/C1257068002942B2/C939A5D444BCDF0FC1257C5C0020FB04/9A1D248DD03D9A70C1258B94003BF3FF" TargetMode="External"/><Relationship Id="rId520" Type="http://schemas.openxmlformats.org/officeDocument/2006/relationships/hyperlink" Target="notes://xksova01.sou-msl.justice.cz/C1257068002942B2/C939A5D444BCDF0FC1257C5C0020FB04/25BB397EBBDC80D6C1258B230033DAE0" TargetMode="External"/><Relationship Id="rId541" Type="http://schemas.openxmlformats.org/officeDocument/2006/relationships/hyperlink" Target="notes://xksova01.sou-msl.justice.cz/C1257068002942B2/C939A5D444BCDF0FC1257C5C0020FB04/A0D877F79AB663A0C1258AFD003218E5" TargetMode="External"/><Relationship Id="rId4" Type="http://schemas.openxmlformats.org/officeDocument/2006/relationships/hyperlink" Target="notes://xksova01.sou-msl.justice.cz/C1257068002942B2/C939A5D444BCDF0FC1257C5C0020FB04/9A9F195F7512DA0CC1258AAC0022FA0F" TargetMode="External"/><Relationship Id="rId180" Type="http://schemas.openxmlformats.org/officeDocument/2006/relationships/hyperlink" Target="notes://xksova01.sou-msl.justice.cz/C1257068002942B2/C939A5D444BCDF0FC1257C5C0020FB04/60F28817D4A4A9B6C1258AF3004286B4" TargetMode="External"/><Relationship Id="rId215" Type="http://schemas.openxmlformats.org/officeDocument/2006/relationships/hyperlink" Target="notes://xksova01.sou-msl.justice.cz/C1257068002942B2/C939A5D444BCDF0FC1257C5C0020FB04/C06F6CE4CACDAE87C1258B2E0030BAD8" TargetMode="External"/><Relationship Id="rId236" Type="http://schemas.openxmlformats.org/officeDocument/2006/relationships/hyperlink" Target="notes://xksova01.sou-msl.justice.cz/C1257068002942B2/C939A5D444BCDF0FC1257C5C0020FB04/9F00F75E9FD32C0AC1258B57003F60A4" TargetMode="External"/><Relationship Id="rId257" Type="http://schemas.openxmlformats.org/officeDocument/2006/relationships/hyperlink" Target="notes://xksova01.sou-msl.justice.cz/C1257068002942B2/C939A5D444BCDF0FC1257C5C0020FB04/61A79C356F497BDDC1258B63004957A3" TargetMode="External"/><Relationship Id="rId278" Type="http://schemas.openxmlformats.org/officeDocument/2006/relationships/hyperlink" Target="notes://xksova01.sou-msl.justice.cz/C1257068002942B2/C939A5D444BCDF0FC1257C5C0020FB04/5E1857711EEC4D14C1258B7200450AD5" TargetMode="External"/><Relationship Id="rId401" Type="http://schemas.openxmlformats.org/officeDocument/2006/relationships/hyperlink" Target="notes://xksova01.sou-msl.justice.cz/C1257068002942B2/C939A5D444BCDF0FC1257C5C0020FB04/FC1556C38055AF09C1258B95002D5D8D" TargetMode="External"/><Relationship Id="rId422" Type="http://schemas.openxmlformats.org/officeDocument/2006/relationships/hyperlink" Target="notes://xksova01.sou-msl.justice.cz/C1257068002942B2/C939A5D444BCDF0FC1257C5C0020FB04/E38F25831DD69F5FC1258BA1002C0C17" TargetMode="External"/><Relationship Id="rId443" Type="http://schemas.openxmlformats.org/officeDocument/2006/relationships/hyperlink" Target="notes://xksova01.sou-msl.justice.cz/C1257068002942B2/C939A5D444BCDF0FC1257C5C0020FB04/0996DF45CA706338C1258BA40028DB0D" TargetMode="External"/><Relationship Id="rId464" Type="http://schemas.openxmlformats.org/officeDocument/2006/relationships/hyperlink" Target="notes://xksova01.sou-msl.justice.cz/C1257068002942B2/C939A5D444BCDF0FC1257C5C0020FB04/CB3AD150514B0EB0C1258BAA0022A560" TargetMode="External"/><Relationship Id="rId303" Type="http://schemas.openxmlformats.org/officeDocument/2006/relationships/hyperlink" Target="notes://xksova01.sou-msl.justice.cz/C1257068002942B2/C939A5D444BCDF0FC1257C5C0020FB04/B7957895AB35CEB5C1258B7E0030F483" TargetMode="External"/><Relationship Id="rId485" Type="http://schemas.openxmlformats.org/officeDocument/2006/relationships/hyperlink" Target="notes://xksova01.sou-msl.justice.cz/C1257068002942B2/C939A5D444BCDF0FC1257C5C0020FB04/CEA03F58B1EFF616C1258BBA003EE7D0" TargetMode="External"/><Relationship Id="rId42" Type="http://schemas.openxmlformats.org/officeDocument/2006/relationships/hyperlink" Target="notes://xksova01.sou-msl.justice.cz/C1257068002942B2/C939A5D444BCDF0FC1257C5C0020FB04/1A78CA0F05FDCBC2C1258AF5002D791F" TargetMode="External"/><Relationship Id="rId84" Type="http://schemas.openxmlformats.org/officeDocument/2006/relationships/hyperlink" Target="notes://xksova01.sou-msl.justice.cz/C1257068002942B2/C939A5D444BCDF0FC1257C5C0020FB04/D8C86869AED9E77AC1258B43003A0219" TargetMode="External"/><Relationship Id="rId138" Type="http://schemas.openxmlformats.org/officeDocument/2006/relationships/hyperlink" Target="notes://xksova01.sou-msl.justice.cz/C1257068002942B2/C939A5D444BCDF0FC1257C5C0020FB04/A93C0C361E67E849C1258BD30040B2BD" TargetMode="External"/><Relationship Id="rId345" Type="http://schemas.openxmlformats.org/officeDocument/2006/relationships/hyperlink" Target="notes://xksova01.sou-msl.justice.cz/C1257068002942B2/C939A5D444BCDF0FC1257C5C0020FB04/154DAC846335D875C1258B86003CAD5F" TargetMode="External"/><Relationship Id="rId387" Type="http://schemas.openxmlformats.org/officeDocument/2006/relationships/hyperlink" Target="notes://xksova01.sou-msl.justice.cz/C1257068002942B2/C939A5D444BCDF0FC1257C5C0020FB04/270EDB5ABA3CF932C1258B93002EB6E2" TargetMode="External"/><Relationship Id="rId510" Type="http://schemas.openxmlformats.org/officeDocument/2006/relationships/hyperlink" Target="notes://xksova01.sou-msl.justice.cz/C1257068002942B2/C939A5D444BCDF0FC1257C5C0020FB04/8BB27D55354C909BC1258AC8003B3204" TargetMode="External"/><Relationship Id="rId552" Type="http://schemas.openxmlformats.org/officeDocument/2006/relationships/hyperlink" Target="notes://xksova01.sou-msl.justice.cz/C1257068002942B2/C939A5D444BCDF0FC1257C5C0020FB04/2D5813CFEA763999C1258B490036A557" TargetMode="External"/><Relationship Id="rId191" Type="http://schemas.openxmlformats.org/officeDocument/2006/relationships/hyperlink" Target="notes://xksova01.sou-msl.justice.cz/C1257068002942B2/C939A5D444BCDF0FC1257C5C0020FB04/0ECBB15A388FB01FC1258B0800485A3E" TargetMode="External"/><Relationship Id="rId205" Type="http://schemas.openxmlformats.org/officeDocument/2006/relationships/hyperlink" Target="notes://xksova01.sou-msl.justice.cz/C1257068002942B2/C939A5D444BCDF0FC1257C5C0020FB04/87519781667E09E6C1258B24004A1E08" TargetMode="External"/><Relationship Id="rId247" Type="http://schemas.openxmlformats.org/officeDocument/2006/relationships/hyperlink" Target="notes://xksova01.sou-msl.justice.cz/C1257068002942B2/C939A5D444BCDF0FC1257C5C0020FB04/7D0B68ABA99BADB5C1258B5F002C4A0D" TargetMode="External"/><Relationship Id="rId412" Type="http://schemas.openxmlformats.org/officeDocument/2006/relationships/hyperlink" Target="notes://xksova01.sou-msl.justice.cz/C1257068002942B2/C939A5D444BCDF0FC1257C5C0020FB04/F2471BCB4997D232C1258B9E00203750" TargetMode="External"/><Relationship Id="rId107" Type="http://schemas.openxmlformats.org/officeDocument/2006/relationships/hyperlink" Target="notes://xksova01.sou-msl.justice.cz/C1257068002942B2/C939A5D444BCDF0FC1257C5C0020FB04/F172E21D6A620655C1258B5D00303CB9" TargetMode="External"/><Relationship Id="rId289" Type="http://schemas.openxmlformats.org/officeDocument/2006/relationships/hyperlink" Target="notes://xksova01.sou-msl.justice.cz/C1257068002942B2/C939A5D444BCDF0FC1257C5C0020FB04/5636E77174DF5509C1258B780029BA7F" TargetMode="External"/><Relationship Id="rId454" Type="http://schemas.openxmlformats.org/officeDocument/2006/relationships/hyperlink" Target="notes://xksova01.sou-msl.justice.cz/C1257068002942B2/C939A5D444BCDF0FC1257C5C0020FB04/443951513A5007F7C1258BA9002F97BA" TargetMode="External"/><Relationship Id="rId496" Type="http://schemas.openxmlformats.org/officeDocument/2006/relationships/hyperlink" Target="notes://xksova01.sou-msl.justice.cz/C1257068002942B2/C939A5D444BCDF0FC1257C5C0020FB04/473538ABDE24EB87C1258BD4005229F9" TargetMode="External"/><Relationship Id="rId11" Type="http://schemas.openxmlformats.org/officeDocument/2006/relationships/hyperlink" Target="notes://xksova01.sou-msl.justice.cz/C1257068002942B2/C939A5D444BCDF0FC1257C5C0020FB04/27B6D4958824CA7AC1258ABB003EE662" TargetMode="External"/><Relationship Id="rId53" Type="http://schemas.openxmlformats.org/officeDocument/2006/relationships/hyperlink" Target="notes://xksova01.sou-msl.justice.cz/C1257068002942B2/C939A5D444BCDF0FC1257C5C0020FB04/C08054F686AC392FC1258B0B0029844E" TargetMode="External"/><Relationship Id="rId149" Type="http://schemas.openxmlformats.org/officeDocument/2006/relationships/hyperlink" Target="notes://xksova01.sou-msl.justice.cz/C1257068002942B2/C939A5D444BCDF0FC1257C5C0020FB04/2F3826307D4085CFC1258B010040DCA7" TargetMode="External"/><Relationship Id="rId314" Type="http://schemas.openxmlformats.org/officeDocument/2006/relationships/hyperlink" Target="notes://xksova01.sou-msl.justice.cz/C1257068002942B2/C939A5D444BCDF0FC1257C5C0020FB04/2CD7DC823E457307C1258B7F0048264E" TargetMode="External"/><Relationship Id="rId356" Type="http://schemas.openxmlformats.org/officeDocument/2006/relationships/hyperlink" Target="notes://xksova01.sou-msl.justice.cz/C1257068002942B2/C939A5D444BCDF0FC1257C5C0020FB04/DDCD4940DE213F96C1258B870041240D" TargetMode="External"/><Relationship Id="rId398" Type="http://schemas.openxmlformats.org/officeDocument/2006/relationships/hyperlink" Target="notes://xksova01.sou-msl.justice.cz/C1257068002942B2/C939A5D444BCDF0FC1257C5C0020FB04/BA58BF8979A1A1C5C1258B94003F52B4" TargetMode="External"/><Relationship Id="rId521" Type="http://schemas.openxmlformats.org/officeDocument/2006/relationships/hyperlink" Target="notes://xksova01.sou-msl.justice.cz/C1257068002942B2/C939A5D444BCDF0FC1257C5C0020FB04/DA510009435179CEC1258B250030B7FB" TargetMode="External"/><Relationship Id="rId95" Type="http://schemas.openxmlformats.org/officeDocument/2006/relationships/hyperlink" Target="notes://xksova01.sou-msl.justice.cz/C1257068002942B2/C939A5D444BCDF0FC1257C5C0020FB04/079C47610B7A9807C1258B54002D42B4" TargetMode="External"/><Relationship Id="rId160" Type="http://schemas.openxmlformats.org/officeDocument/2006/relationships/hyperlink" Target="notes://xksova01.sou-msl.justice.cz/C1257068002942B2/C939A5D444BCDF0FC1257C5C0020FB04/DDE131073BA49AF8C1258AC4004470F4" TargetMode="External"/><Relationship Id="rId216" Type="http://schemas.openxmlformats.org/officeDocument/2006/relationships/hyperlink" Target="notes://xksova01.sou-msl.justice.cz/C1257068002942B2/C939A5D444BCDF0FC1257C5C0020FB04/3EE8422F334C3F44C1258B31002A13EE" TargetMode="External"/><Relationship Id="rId423" Type="http://schemas.openxmlformats.org/officeDocument/2006/relationships/hyperlink" Target="notes://xksova01.sou-msl.justice.cz/C1257068002942B2/C939A5D444BCDF0FC1257C5C0020FB04/3D8E987A8211C0B2C1258BA1002C2BC7" TargetMode="External"/><Relationship Id="rId258" Type="http://schemas.openxmlformats.org/officeDocument/2006/relationships/hyperlink" Target="notes://xksova01.sou-msl.justice.cz/C1257068002942B2/C939A5D444BCDF0FC1257C5C0020FB04/F42F66BF0B517AF7C1258B640029060F" TargetMode="External"/><Relationship Id="rId465" Type="http://schemas.openxmlformats.org/officeDocument/2006/relationships/hyperlink" Target="notes://xksova01.sou-msl.justice.cz/C1257068002942B2/C939A5D444BCDF0FC1257C5C0020FB04/AFA6334763F5D540C1258BAA0022E91B" TargetMode="External"/><Relationship Id="rId22" Type="http://schemas.openxmlformats.org/officeDocument/2006/relationships/hyperlink" Target="notes://xksova01.sou-msl.justice.cz/C1257068002942B2/C939A5D444BCDF0FC1257C5C0020FB04/324275298C3BAD53C1258AD000265C90" TargetMode="External"/><Relationship Id="rId64" Type="http://schemas.openxmlformats.org/officeDocument/2006/relationships/hyperlink" Target="notes://xksova01.sou-msl.justice.cz/C1257068002942B2/C939A5D444BCDF0FC1257C5C0020FB04/EBBEADD3D844B83FC1258B2000235D69" TargetMode="External"/><Relationship Id="rId118" Type="http://schemas.openxmlformats.org/officeDocument/2006/relationships/hyperlink" Target="notes://xksova01.sou-msl.justice.cz/C1257068002942B2/C939A5D444BCDF0FC1257C5C0020FB04/21ABACCD78C0E025C1258B660030FCC1" TargetMode="External"/><Relationship Id="rId325" Type="http://schemas.openxmlformats.org/officeDocument/2006/relationships/hyperlink" Target="notes://xksova01.sou-msl.justice.cz/C1257068002942B2/C939A5D444BCDF0FC1257C5C0020FB04/2233379202B5511BC1258B800045CC89" TargetMode="External"/><Relationship Id="rId367" Type="http://schemas.openxmlformats.org/officeDocument/2006/relationships/hyperlink" Target="notes://xksova01.sou-msl.justice.cz/C1257068002942B2/C939A5D444BCDF0FC1257C5C0020FB04/E04293555E9DAA76C1258B8C0030863A" TargetMode="External"/><Relationship Id="rId532" Type="http://schemas.openxmlformats.org/officeDocument/2006/relationships/hyperlink" Target="notes://xksova01.sou-msl.justice.cz/C1257068002942B2/C939A5D444BCDF0FC1257C5C0020FB04/7B1C423D562811FEC1258A9B004280FE" TargetMode="External"/><Relationship Id="rId171" Type="http://schemas.openxmlformats.org/officeDocument/2006/relationships/hyperlink" Target="notes://xksova01.sou-msl.justice.cz/C1257068002942B2/C939A5D444BCDF0FC1257C5C0020FB04/87A3B9BA5BED1628C1258AE100432680" TargetMode="External"/><Relationship Id="rId227" Type="http://schemas.openxmlformats.org/officeDocument/2006/relationships/hyperlink" Target="notes://xksova01.sou-msl.justice.cz/C1257068002942B2/C939A5D444BCDF0FC1257C5C0020FB04/7E8575F935E8A651C1258B4700323212" TargetMode="External"/><Relationship Id="rId269" Type="http://schemas.openxmlformats.org/officeDocument/2006/relationships/hyperlink" Target="notes://xksova01.sou-msl.justice.cz/C1257068002942B2/C939A5D444BCDF0FC1257C5C0020FB04/F71B3ACDF2648D18C1258B6A00422D95" TargetMode="External"/><Relationship Id="rId434" Type="http://schemas.openxmlformats.org/officeDocument/2006/relationships/hyperlink" Target="notes://xksova01.sou-msl.justice.cz/C1257068002942B2/C939A5D444BCDF0FC1257C5C0020FB04/9435E3658A7F9356C1258BA400274E04" TargetMode="External"/><Relationship Id="rId476" Type="http://schemas.openxmlformats.org/officeDocument/2006/relationships/hyperlink" Target="notes://xksova01.sou-msl.justice.cz/C1257068002942B2/C939A5D444BCDF0FC1257C5C0020FB04/42EE57D3646E85F2C1258BB300255AA9" TargetMode="External"/><Relationship Id="rId33" Type="http://schemas.openxmlformats.org/officeDocument/2006/relationships/hyperlink" Target="notes://xksova01.sou-msl.justice.cz/C1257068002942B2/C939A5D444BCDF0FC1257C5C0020FB04/4CEFFAFB300528F2C1258AEB004B6405" TargetMode="External"/><Relationship Id="rId129" Type="http://schemas.openxmlformats.org/officeDocument/2006/relationships/hyperlink" Target="notes://xksova01.sou-msl.justice.cz/C1257068002942B2/C939A5D444BCDF0FC1257C5C0020FB04/8ACF74F19131A3A7C1258BA900266F3B" TargetMode="External"/><Relationship Id="rId280" Type="http://schemas.openxmlformats.org/officeDocument/2006/relationships/hyperlink" Target="notes://xksova01.sou-msl.justice.cz/C1257068002942B2/C939A5D444BCDF0FC1257C5C0020FB04/AA32BE18344EEBA2C1258B73003E7D90" TargetMode="External"/><Relationship Id="rId336" Type="http://schemas.openxmlformats.org/officeDocument/2006/relationships/hyperlink" Target="notes://xksova01.sou-msl.justice.cz/C1257068002942B2/C939A5D444BCDF0FC1257C5C0020FB04/9BD9E2E738C8688BC1258B850030ED7E" TargetMode="External"/><Relationship Id="rId501" Type="http://schemas.openxmlformats.org/officeDocument/2006/relationships/hyperlink" Target="notes://xksova01.sou-msl.justice.cz/C1257068002942B2/C939A5D444BCDF0FC1257C5C0020FB04/FC92EF7B4216EAC4C1258BEE002ED247" TargetMode="External"/><Relationship Id="rId543" Type="http://schemas.openxmlformats.org/officeDocument/2006/relationships/hyperlink" Target="notes://xksova01.sou-msl.justice.cz/C1257068002942B2/C939A5D444BCDF0FC1257C5C0020FB04/94ABC4B41AB17E38C1258B07002E9D63" TargetMode="External"/><Relationship Id="rId75" Type="http://schemas.openxmlformats.org/officeDocument/2006/relationships/hyperlink" Target="notes://xksova01.sou-msl.justice.cz/C1257068002942B2/C939A5D444BCDF0FC1257C5C0020FB04/CB7F7F765064F808C1258B330027E549" TargetMode="External"/><Relationship Id="rId140" Type="http://schemas.openxmlformats.org/officeDocument/2006/relationships/hyperlink" Target="notes://xksova01.sou-msl.justice.cz/C1257068002942B2/C939A5D444BCDF0FC1257C5C0020FB04/BA14B2C2FF8D83EDC1258A9E00240D08" TargetMode="External"/><Relationship Id="rId182" Type="http://schemas.openxmlformats.org/officeDocument/2006/relationships/hyperlink" Target="notes://xksova01.sou-msl.justice.cz/C1257068002942B2/C939A5D444BCDF0FC1257C5C0020FB04/7B9C7A728DD9683DC1258AF30044009C" TargetMode="External"/><Relationship Id="rId378" Type="http://schemas.openxmlformats.org/officeDocument/2006/relationships/hyperlink" Target="notes://xksova01.sou-msl.justice.cz/C1257068002942B2/C939A5D444BCDF0FC1257C5C0020FB04/7BD59C81B2714721C1258B90002C18D9" TargetMode="External"/><Relationship Id="rId403" Type="http://schemas.openxmlformats.org/officeDocument/2006/relationships/hyperlink" Target="notes://xksova01.sou-msl.justice.cz/C1257068002942B2/C939A5D444BCDF0FC1257C5C0020FB04/3F2FC8EA76DDFBEFC1258B97002D061F" TargetMode="External"/><Relationship Id="rId6" Type="http://schemas.openxmlformats.org/officeDocument/2006/relationships/hyperlink" Target="notes://xksova01.sou-msl.justice.cz/C1257068002942B2/C939A5D444BCDF0FC1257C5C0020FB04/E7AF6F763796EFDAC1258AB4002EAF5E" TargetMode="External"/><Relationship Id="rId238" Type="http://schemas.openxmlformats.org/officeDocument/2006/relationships/hyperlink" Target="notes://xksova01.sou-msl.justice.cz/C1257068002942B2/C939A5D444BCDF0FC1257C5C0020FB04/58865B99AB00103CC1258B5C0033D8E1" TargetMode="External"/><Relationship Id="rId445" Type="http://schemas.openxmlformats.org/officeDocument/2006/relationships/hyperlink" Target="notes://xksova01.sou-msl.justice.cz/C1257068002942B2/C939A5D444BCDF0FC1257C5C0020FB04/C0B606F140F0DEDEC1258BA9001F604D" TargetMode="External"/><Relationship Id="rId487" Type="http://schemas.openxmlformats.org/officeDocument/2006/relationships/hyperlink" Target="notes://xksova01.sou-msl.justice.cz/C1257068002942B2/C939A5D444BCDF0FC1257C5C0020FB04/734A19D09EAF4C18C1258BBE002745F9" TargetMode="External"/><Relationship Id="rId291" Type="http://schemas.openxmlformats.org/officeDocument/2006/relationships/hyperlink" Target="notes://xksova01.sou-msl.justice.cz/C1257068002942B2/C939A5D444BCDF0FC1257C5C0020FB04/0F036150AB1336A3C1258B780030DD09" TargetMode="External"/><Relationship Id="rId305" Type="http://schemas.openxmlformats.org/officeDocument/2006/relationships/hyperlink" Target="notes://xksova01.sou-msl.justice.cz/C1257068002942B2/C939A5D444BCDF0FC1257C5C0020FB04/C2E17F5F3CEF94D3C1258B7F0021C45F" TargetMode="External"/><Relationship Id="rId347" Type="http://schemas.openxmlformats.org/officeDocument/2006/relationships/hyperlink" Target="notes://xksova01.sou-msl.justice.cz/C1257068002942B2/C939A5D444BCDF0FC1257C5C0020FB04/EB5F4DA1245BEE8EC1258B8700256DA0" TargetMode="External"/><Relationship Id="rId512" Type="http://schemas.openxmlformats.org/officeDocument/2006/relationships/hyperlink" Target="notes://xksova01.sou-msl.justice.cz/C1257068002942B2/C939A5D444BCDF0FC1257C5C0020FB04/5A973CA26A11786DC1258AD9003CA7D7" TargetMode="External"/><Relationship Id="rId44" Type="http://schemas.openxmlformats.org/officeDocument/2006/relationships/hyperlink" Target="notes://xksova01.sou-msl.justice.cz/C1257068002942B2/C939A5D444BCDF0FC1257C5C0020FB04/1B5D8B06950A7706C1258AF900213483" TargetMode="External"/><Relationship Id="rId86" Type="http://schemas.openxmlformats.org/officeDocument/2006/relationships/hyperlink" Target="notes://xksova01.sou-msl.justice.cz/C1257068002942B2/C939A5D444BCDF0FC1257C5C0020FB04/C0F12BAB2EF034B4C1258B4700373D5D" TargetMode="External"/><Relationship Id="rId151" Type="http://schemas.openxmlformats.org/officeDocument/2006/relationships/hyperlink" Target="notes://xksova01.sou-msl.justice.cz/C1257068002942B2/C939A5D444BCDF0FC1257C5C0020FB04/B07BE77E2D366362C1258AAD0034BE4A" TargetMode="External"/><Relationship Id="rId389" Type="http://schemas.openxmlformats.org/officeDocument/2006/relationships/hyperlink" Target="notes://xksova01.sou-msl.justice.cz/C1257068002942B2/C939A5D444BCDF0FC1257C5C0020FB04/D7271C1F6EF9489CC1258B93002F31F0" TargetMode="External"/><Relationship Id="rId554" Type="http://schemas.openxmlformats.org/officeDocument/2006/relationships/hyperlink" Target="notes://xksova01.sou-msl.justice.cz/C1257068002942B2/C939A5D444BCDF0FC1257C5C0020FB04/5E6CC91EC93BA793C1258B540023FCE0" TargetMode="External"/><Relationship Id="rId193" Type="http://schemas.openxmlformats.org/officeDocument/2006/relationships/hyperlink" Target="notes://xksova01.sou-msl.justice.cz/C1257068002942B2/C939A5D444BCDF0FC1257C5C0020FB04/8A1C2DDC5AA814A8C1258B0B003C7FBF" TargetMode="External"/><Relationship Id="rId207" Type="http://schemas.openxmlformats.org/officeDocument/2006/relationships/hyperlink" Target="notes://xksova01.sou-msl.justice.cz/C1257068002942B2/C939A5D444BCDF0FC1257C5C0020FB04/32731CBF982ECBE5C1258B27002A4396" TargetMode="External"/><Relationship Id="rId249" Type="http://schemas.openxmlformats.org/officeDocument/2006/relationships/hyperlink" Target="notes://xksova01.sou-msl.justice.cz/C1257068002942B2/C939A5D444BCDF0FC1257C5C0020FB04/DDA06E671EB0A945C1258B620026EED2" TargetMode="External"/><Relationship Id="rId414" Type="http://schemas.openxmlformats.org/officeDocument/2006/relationships/hyperlink" Target="notes://xksova01.sou-msl.justice.cz/C1257068002942B2/C939A5D444BCDF0FC1257C5C0020FB04/6B611E9562EFBCCBC1258B9E0021B99B" TargetMode="External"/><Relationship Id="rId456" Type="http://schemas.openxmlformats.org/officeDocument/2006/relationships/hyperlink" Target="notes://xksova01.sou-msl.justice.cz/C1257068002942B2/C939A5D444BCDF0FC1257C5C0020FB04/27DCAEF04CCB8056C1258BA9003011D3" TargetMode="External"/><Relationship Id="rId498" Type="http://schemas.openxmlformats.org/officeDocument/2006/relationships/hyperlink" Target="notes://xksova01.sou-msl.justice.cz/C1257068002942B2/C939A5D444BCDF0FC1257C5C0020FB04/65F1126CF25E99D1C1258BE100418156" TargetMode="External"/><Relationship Id="rId13" Type="http://schemas.openxmlformats.org/officeDocument/2006/relationships/hyperlink" Target="notes://xksova01.sou-msl.justice.cz/C1257068002942B2/C939A5D444BCDF0FC1257C5C0020FB04/785D3C5D09CD4582C1258ABD005182A7" TargetMode="External"/><Relationship Id="rId109" Type="http://schemas.openxmlformats.org/officeDocument/2006/relationships/hyperlink" Target="notes://xksova01.sou-msl.justice.cz/C1257068002942B2/C939A5D444BCDF0FC1257C5C0020FB04/A8B7D06584ED3AA1C1258B63003E7DE5" TargetMode="External"/><Relationship Id="rId260" Type="http://schemas.openxmlformats.org/officeDocument/2006/relationships/hyperlink" Target="notes://xksova01.sou-msl.justice.cz/C1257068002942B2/C939A5D444BCDF0FC1257C5C0020FB04/114C2955D8C00240C1258B6400323CBE" TargetMode="External"/><Relationship Id="rId316" Type="http://schemas.openxmlformats.org/officeDocument/2006/relationships/hyperlink" Target="notes://xksova01.sou-msl.justice.cz/C1257068002942B2/C939A5D444BCDF0FC1257C5C0020FB04/78043EA21796FF01C1258B7F004DADE2" TargetMode="External"/><Relationship Id="rId523" Type="http://schemas.openxmlformats.org/officeDocument/2006/relationships/hyperlink" Target="notes://xksova01.sou-msl.justice.cz/C1257068002942B2/C939A5D444BCDF0FC1257C5C0020FB04/6286FB977D7609B1C1258B2E00308C57" TargetMode="External"/><Relationship Id="rId55" Type="http://schemas.openxmlformats.org/officeDocument/2006/relationships/hyperlink" Target="notes://xksova01.sou-msl.justice.cz/C1257068002942B2/C939A5D444BCDF0FC1257C5C0020FB04/D4EF364479436CE7C1258B1100257982" TargetMode="External"/><Relationship Id="rId97" Type="http://schemas.openxmlformats.org/officeDocument/2006/relationships/hyperlink" Target="notes://xksova01.sou-msl.justice.cz/C1257068002942B2/C939A5D444BCDF0FC1257C5C0020FB04/0363456493C136F6C1258B5500426850" TargetMode="External"/><Relationship Id="rId120" Type="http://schemas.openxmlformats.org/officeDocument/2006/relationships/hyperlink" Target="notes://xksova01.sou-msl.justice.cz/C1257068002942B2/C939A5D444BCDF0FC1257C5C0020FB04/6F63E53E61072D17C1258B70002779FD" TargetMode="External"/><Relationship Id="rId358" Type="http://schemas.openxmlformats.org/officeDocument/2006/relationships/hyperlink" Target="notes://xksova01.sou-msl.justice.cz/C1257068002942B2/C939A5D444BCDF0FC1257C5C0020FB04/AD4ECAD3C36879E1C1258B88003921B1" TargetMode="External"/><Relationship Id="rId162" Type="http://schemas.openxmlformats.org/officeDocument/2006/relationships/hyperlink" Target="notes://xksova01.sou-msl.justice.cz/C1257068002942B2/C939A5D444BCDF0FC1257C5C0020FB04/6CD84452AD43880FC1258ACA002BD827" TargetMode="External"/><Relationship Id="rId218" Type="http://schemas.openxmlformats.org/officeDocument/2006/relationships/hyperlink" Target="notes://xksova01.sou-msl.justice.cz/C1257068002942B2/C939A5D444BCDF0FC1257C5C0020FB04/567B4FEB16DB6B7AC1258B31003A5EAC" TargetMode="External"/><Relationship Id="rId425" Type="http://schemas.openxmlformats.org/officeDocument/2006/relationships/hyperlink" Target="notes://xksova01.sou-msl.justice.cz/C1257068002942B2/C939A5D444BCDF0FC1257C5C0020FB04/FA1EBB55E771F1FBC1258BA1003B0E8D" TargetMode="External"/><Relationship Id="rId467" Type="http://schemas.openxmlformats.org/officeDocument/2006/relationships/hyperlink" Target="notes://xksova01.sou-msl.justice.cz/C1257068002942B2/C939A5D444BCDF0FC1257C5C0020FB04/B9F1558737060F1BC1258BAA00235A36" TargetMode="External"/><Relationship Id="rId271" Type="http://schemas.openxmlformats.org/officeDocument/2006/relationships/hyperlink" Target="notes://xksova01.sou-msl.justice.cz/C1257068002942B2/C939A5D444BCDF0FC1257C5C0020FB04/A9051D665E4E9B42C1258B70004240D3" TargetMode="External"/><Relationship Id="rId24" Type="http://schemas.openxmlformats.org/officeDocument/2006/relationships/hyperlink" Target="notes://xksova01.sou-msl.justice.cz/C1257068002942B2/C939A5D444BCDF0FC1257C5C0020FB04/0B497F27159CE1D4C1258AD20026A580" TargetMode="External"/><Relationship Id="rId66" Type="http://schemas.openxmlformats.org/officeDocument/2006/relationships/hyperlink" Target="notes://xksova01.sou-msl.justice.cz/C1257068002942B2/C939A5D444BCDF0FC1257C5C0020FB04/BD21F9DD28F6CABAC1258B2A001E742C" TargetMode="External"/><Relationship Id="rId131" Type="http://schemas.openxmlformats.org/officeDocument/2006/relationships/hyperlink" Target="notes://xksova01.sou-msl.justice.cz/C1257068002942B2/C939A5D444BCDF0FC1257C5C0020FB04/4422881018B88F31C1258BB3002B7896" TargetMode="External"/><Relationship Id="rId327" Type="http://schemas.openxmlformats.org/officeDocument/2006/relationships/hyperlink" Target="notes://xksova01.sou-msl.justice.cz/C1257068002942B2/C939A5D444BCDF0FC1257C5C0020FB04/8D374FD9515020A8C1258B81002B7A9F" TargetMode="External"/><Relationship Id="rId369" Type="http://schemas.openxmlformats.org/officeDocument/2006/relationships/hyperlink" Target="notes://xksova01.sou-msl.justice.cz/C1257068002942B2/C939A5D444BCDF0FC1257C5C0020FB04/B2043BF139544433C1258B8C004655B7" TargetMode="External"/><Relationship Id="rId534" Type="http://schemas.openxmlformats.org/officeDocument/2006/relationships/hyperlink" Target="notes://xksova01.sou-msl.justice.cz/C1257068002942B2/C939A5D444BCDF0FC1257C5C0020FB04/25CBA3CD98543211C1258AB4002DDC28" TargetMode="External"/><Relationship Id="rId173" Type="http://schemas.openxmlformats.org/officeDocument/2006/relationships/hyperlink" Target="notes://xksova01.sou-msl.justice.cz/C1257068002942B2/C939A5D444BCDF0FC1257C5C0020FB04/E5F9CE37E37E29ACC1258AE5002CD0CC" TargetMode="External"/><Relationship Id="rId229" Type="http://schemas.openxmlformats.org/officeDocument/2006/relationships/hyperlink" Target="notes://xksova01.sou-msl.justice.cz/C1257068002942B2/C939A5D444BCDF0FC1257C5C0020FB04/0A076446D96EC355C1258B4A00207151" TargetMode="External"/><Relationship Id="rId380" Type="http://schemas.openxmlformats.org/officeDocument/2006/relationships/hyperlink" Target="notes://xksova01.sou-msl.justice.cz/C1257068002942B2/C939A5D444BCDF0FC1257C5C0020FB04/55E33234E9AB4A4CC1258B90002D9E38" TargetMode="External"/><Relationship Id="rId436" Type="http://schemas.openxmlformats.org/officeDocument/2006/relationships/hyperlink" Target="notes://xksova01.sou-msl.justice.cz/C1257068002942B2/C939A5D444BCDF0FC1257C5C0020FB04/9133A688276CF4B1C1258BA40027AC13" TargetMode="External"/><Relationship Id="rId240" Type="http://schemas.openxmlformats.org/officeDocument/2006/relationships/hyperlink" Target="notes://xksova01.sou-msl.justice.cz/C1257068002942B2/C939A5D444BCDF0FC1257C5C0020FB04/E0451934F5A2C33CC1258B5D00216A0A" TargetMode="External"/><Relationship Id="rId478" Type="http://schemas.openxmlformats.org/officeDocument/2006/relationships/hyperlink" Target="notes://xksova01.sou-msl.justice.cz/C1257068002942B2/C939A5D444BCDF0FC1257C5C0020FB04/BB92B1AD6CFB8AD1C1258BB3004035D3" TargetMode="External"/><Relationship Id="rId35" Type="http://schemas.openxmlformats.org/officeDocument/2006/relationships/hyperlink" Target="notes://xksova01.sou-msl.justice.cz/C1257068002942B2/C939A5D444BCDF0FC1257C5C0020FB04/8AC637D7661EBD69C1258AED00474DCC" TargetMode="External"/><Relationship Id="rId77" Type="http://schemas.openxmlformats.org/officeDocument/2006/relationships/hyperlink" Target="notes://xksova01.sou-msl.justice.cz/C1257068002942B2/C939A5D444BCDF0FC1257C5C0020FB04/785C643E172B1322C1258B390044CE57" TargetMode="External"/><Relationship Id="rId100" Type="http://schemas.openxmlformats.org/officeDocument/2006/relationships/hyperlink" Target="notes://xksova01.sou-msl.justice.cz/C1257068002942B2/C939A5D444BCDF0FC1257C5C0020FB04/E677647417312703C1258B57001BD853" TargetMode="External"/><Relationship Id="rId282" Type="http://schemas.openxmlformats.org/officeDocument/2006/relationships/hyperlink" Target="notes://xksova01.sou-msl.justice.cz/C1257068002942B2/C939A5D444BCDF0FC1257C5C0020FB04/70BD392BABDC5668C1258B7300462CA6" TargetMode="External"/><Relationship Id="rId338" Type="http://schemas.openxmlformats.org/officeDocument/2006/relationships/hyperlink" Target="notes://xksova01.sou-msl.justice.cz/C1257068002942B2/C939A5D444BCDF0FC1257C5C0020FB04/FF0230A0D2F399ADC1258B8500453EA0" TargetMode="External"/><Relationship Id="rId503" Type="http://schemas.openxmlformats.org/officeDocument/2006/relationships/hyperlink" Target="notes://xksova01.sou-msl.justice.cz/C1257068002942B2/C939A5D444BCDF0FC1257C5C0020FB04/52E545F52613C4A5C1258AA00024A886" TargetMode="External"/><Relationship Id="rId545" Type="http://schemas.openxmlformats.org/officeDocument/2006/relationships/hyperlink" Target="notes://xksova01.sou-msl.justice.cz/C1257068002942B2/C939A5D444BCDF0FC1257C5C0020FB04/DB4362C4D883F49CC1258B0B002A4C31" TargetMode="External"/><Relationship Id="rId8" Type="http://schemas.openxmlformats.org/officeDocument/2006/relationships/hyperlink" Target="notes://xksova01.sou-msl.justice.cz/C1257068002942B2/C939A5D444BCDF0FC1257C5C0020FB04/8A6B572C3CBA008EC1258AB5002DA5ED" TargetMode="External"/><Relationship Id="rId142" Type="http://schemas.openxmlformats.org/officeDocument/2006/relationships/hyperlink" Target="notes://xksova01.sou-msl.justice.cz/C1257068002942B2/C939A5D444BCDF0FC1257C5C0020FB04/25C9A04086457486C1258A9E00270A67" TargetMode="External"/><Relationship Id="rId184" Type="http://schemas.openxmlformats.org/officeDocument/2006/relationships/hyperlink" Target="notes://xksova01.sou-msl.justice.cz/C1257068002942B2/C939A5D444BCDF0FC1257C5C0020FB04/90B83901698F9908C1258B00002DBDFD" TargetMode="External"/><Relationship Id="rId391" Type="http://schemas.openxmlformats.org/officeDocument/2006/relationships/hyperlink" Target="notes://xksova01.sou-msl.justice.cz/C1257068002942B2/C939A5D444BCDF0FC1257C5C0020FB04/B036D738523A049AC1258B93002F9714" TargetMode="External"/><Relationship Id="rId405" Type="http://schemas.openxmlformats.org/officeDocument/2006/relationships/hyperlink" Target="notes://xksova01.sou-msl.justice.cz/C1257068002942B2/C939A5D444BCDF0FC1257C5C0020FB04/D6D9FA4B6417F947C1258B9A002ABF4F" TargetMode="External"/><Relationship Id="rId447" Type="http://schemas.openxmlformats.org/officeDocument/2006/relationships/hyperlink" Target="notes://xksova01.sou-msl.justice.cz/C1257068002942B2/C939A5D444BCDF0FC1257C5C0020FB04/B59C86B70D2524DFC1258BA9001FE644" TargetMode="External"/><Relationship Id="rId251" Type="http://schemas.openxmlformats.org/officeDocument/2006/relationships/hyperlink" Target="notes://xksova01.sou-msl.justice.cz/C1257068002942B2/C939A5D444BCDF0FC1257C5C0020FB04/F29F1589F9D9D7D1C1258B63002F8F0F" TargetMode="External"/><Relationship Id="rId489" Type="http://schemas.openxmlformats.org/officeDocument/2006/relationships/hyperlink" Target="notes://xksova01.sou-msl.justice.cz/C1257068002942B2/C939A5D444BCDF0FC1257C5C0020FB04/5ED755DDE2BF7534C1258BBE00339732" TargetMode="External"/><Relationship Id="rId46" Type="http://schemas.openxmlformats.org/officeDocument/2006/relationships/hyperlink" Target="notes://xksova01.sou-msl.justice.cz/C1257068002942B2/C939A5D444BCDF0FC1257C5C0020FB04/F9B990E69B4FC2FFC1258AFB003B62B0" TargetMode="External"/><Relationship Id="rId293" Type="http://schemas.openxmlformats.org/officeDocument/2006/relationships/hyperlink" Target="notes://xksova01.sou-msl.justice.cz/C1257068002942B2/C939A5D444BCDF0FC1257C5C0020FB04/CBA9F56C8A37B366C1258B78003D9266" TargetMode="External"/><Relationship Id="rId307" Type="http://schemas.openxmlformats.org/officeDocument/2006/relationships/hyperlink" Target="notes://xksova01.sou-msl.justice.cz/C1257068002942B2/C939A5D444BCDF0FC1257C5C0020FB04/F5C60E4AC05D6C57C1258B7F002766D4" TargetMode="External"/><Relationship Id="rId349" Type="http://schemas.openxmlformats.org/officeDocument/2006/relationships/hyperlink" Target="notes://xksova01.sou-msl.justice.cz/C1257068002942B2/C939A5D444BCDF0FC1257C5C0020FB04/26D1BF52F926F5D6C1258B8700277C8D" TargetMode="External"/><Relationship Id="rId514" Type="http://schemas.openxmlformats.org/officeDocument/2006/relationships/hyperlink" Target="notes://xksova01.sou-msl.justice.cz/C1257068002942B2/C939A5D444BCDF0FC1257C5C0020FB04/9FAB6C1EBFAB9140C1258AF50021A48C" TargetMode="External"/><Relationship Id="rId556" Type="http://schemas.openxmlformats.org/officeDocument/2006/relationships/hyperlink" Target="notes://xksova01.sou-msl.justice.cz/C1257068002942B2/C939A5D444BCDF0FC1257C5C0020FB04/E73BE91D2A659038C1258B5500432611" TargetMode="External"/><Relationship Id="rId88" Type="http://schemas.openxmlformats.org/officeDocument/2006/relationships/hyperlink" Target="notes://xksova01.sou-msl.justice.cz/C1257068002942B2/C939A5D444BCDF0FC1257C5C0020FB04/1DFE1BA11B1D5A50C1258B4900380E14" TargetMode="External"/><Relationship Id="rId111" Type="http://schemas.openxmlformats.org/officeDocument/2006/relationships/hyperlink" Target="notes://xksova01.sou-msl.justice.cz/C1257068002942B2/C939A5D444BCDF0FC1257C5C0020FB04/64EC15C091DA383EC1258B65004931AA" TargetMode="External"/><Relationship Id="rId153" Type="http://schemas.openxmlformats.org/officeDocument/2006/relationships/hyperlink" Target="notes://xksova01.sou-msl.justice.cz/C1257068002942B2/C939A5D444BCDF0FC1257C5C0020FB04/D0BD39A10E11BA08C1258AB5002B5A97" TargetMode="External"/><Relationship Id="rId195" Type="http://schemas.openxmlformats.org/officeDocument/2006/relationships/hyperlink" Target="notes://xksova01.sou-msl.justice.cz/C1257068002942B2/C939A5D444BCDF0FC1257C5C0020FB04/D7389276B7E94FB9C1258B0F002D9C53" TargetMode="External"/><Relationship Id="rId209" Type="http://schemas.openxmlformats.org/officeDocument/2006/relationships/hyperlink" Target="notes://xksova01.sou-msl.justice.cz/C1257068002942B2/C939A5D444BCDF0FC1257C5C0020FB04/FBBBAF31568A5E97C1258B2B0042FD4D" TargetMode="External"/><Relationship Id="rId360" Type="http://schemas.openxmlformats.org/officeDocument/2006/relationships/hyperlink" Target="notes://xksova01.sou-msl.justice.cz/C1257068002942B2/C939A5D444BCDF0FC1257C5C0020FB04/2AB34676DEBFECA0C1258B88003AB3A9" TargetMode="External"/><Relationship Id="rId416" Type="http://schemas.openxmlformats.org/officeDocument/2006/relationships/hyperlink" Target="notes://xksova01.sou-msl.justice.cz/C1257068002942B2/C939A5D444BCDF0FC1257C5C0020FB04/C968B4D5D8B5974FC1258B9E0022EBE5" TargetMode="External"/><Relationship Id="rId220" Type="http://schemas.openxmlformats.org/officeDocument/2006/relationships/hyperlink" Target="notes://xksova01.sou-msl.justice.cz/C1257068002942B2/C939A5D444BCDF0FC1257C5C0020FB04/B2CF7D3E9E5AB55BC1258B330026530B" TargetMode="External"/><Relationship Id="rId458" Type="http://schemas.openxmlformats.org/officeDocument/2006/relationships/hyperlink" Target="notes://xksova01.sou-msl.justice.cz/C1257068002942B2/C939A5D444BCDF0FC1257C5C0020FB04/A38C547ADEA1C74BC1258BA90030B3AA" TargetMode="External"/><Relationship Id="rId15" Type="http://schemas.openxmlformats.org/officeDocument/2006/relationships/hyperlink" Target="notes://xksova01.sou-msl.justice.cz/C1257068002942B2/C939A5D444BCDF0FC1257C5C0020FB04/8684F7F2FFE804C6C1258AC10043ECC0" TargetMode="External"/><Relationship Id="rId57" Type="http://schemas.openxmlformats.org/officeDocument/2006/relationships/hyperlink" Target="notes://xksova01.sou-msl.justice.cz/C1257068002942B2/C939A5D444BCDF0FC1257C5C0020FB04/570C92AA86DC0995C1258BBD002B51E1" TargetMode="External"/><Relationship Id="rId262" Type="http://schemas.openxmlformats.org/officeDocument/2006/relationships/hyperlink" Target="notes://xksova01.sou-msl.justice.cz/C1257068002942B2/C939A5D444BCDF0FC1257C5C0020FB04/3A5ED5D95389FB25C1258B65003F4058" TargetMode="External"/><Relationship Id="rId318" Type="http://schemas.openxmlformats.org/officeDocument/2006/relationships/hyperlink" Target="notes://xksova01.sou-msl.justice.cz/C1257068002942B2/C939A5D444BCDF0FC1257C5C0020FB04/438F55673114F41EC1258B800021C01B" TargetMode="External"/><Relationship Id="rId525" Type="http://schemas.openxmlformats.org/officeDocument/2006/relationships/hyperlink" Target="notes://xksova01.sou-msl.justice.cz/C1257068002942B2/C939A5D444BCDF0FC1257C5C0020FB04/3BBD95DB01457F34C1258B3B0043E392" TargetMode="External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hyperlink" Target="notes://xksova01.sou-msl.justice.cz/C1257068002942B2/C939A5D444BCDF0FC1257C5C0020FB04/9763203CCAB85336C125899600280D7E" TargetMode="External"/><Relationship Id="rId21" Type="http://schemas.openxmlformats.org/officeDocument/2006/relationships/hyperlink" Target="notes://xksova01.sou-msl.justice.cz/C1257068002942B2/C939A5D444BCDF0FC1257C5C0020FB04/0663FBF31C3CCA70C125897A0029AA04" TargetMode="External"/><Relationship Id="rId42" Type="http://schemas.openxmlformats.org/officeDocument/2006/relationships/hyperlink" Target="notes://xksova01.sou-msl.justice.cz/C1257068002942B2/C939A5D444BCDF0FC1257C5C0020FB04/F8CC7CD84A129870C1258A440024958C" TargetMode="External"/><Relationship Id="rId63" Type="http://schemas.openxmlformats.org/officeDocument/2006/relationships/hyperlink" Target="notes://xksova01.sou-msl.justice.cz/C1257068002942B2/C939A5D444BCDF0FC1257C5C0020FB04/B6A890FB129D8A94C1258947003801B7" TargetMode="External"/><Relationship Id="rId84" Type="http://schemas.openxmlformats.org/officeDocument/2006/relationships/hyperlink" Target="notes://xksova01.sou-msl.justice.cz/C1257068002942B2/C939A5D444BCDF0FC1257C5C0020FB04/17FF63D8A5ECFDBFC1258972004CAB53" TargetMode="External"/><Relationship Id="rId138" Type="http://schemas.openxmlformats.org/officeDocument/2006/relationships/hyperlink" Target="notes://xksova01.sou-msl.justice.cz/C1257068002942B2/C939A5D444BCDF0FC1257C5C0020FB04/CF8F11D5F33F14DDC12589B4002C042F" TargetMode="External"/><Relationship Id="rId159" Type="http://schemas.openxmlformats.org/officeDocument/2006/relationships/hyperlink" Target="notes://xksova01.sou-msl.justice.cz/C1257068002942B2/C939A5D444BCDF0FC1257C5C0020FB04/6A9D21C87433C283C12589D500281D33" TargetMode="External"/><Relationship Id="rId170" Type="http://schemas.openxmlformats.org/officeDocument/2006/relationships/hyperlink" Target="notes://xksova01.sou-msl.justice.cz/C1257068002942B2/C939A5D444BCDF0FC1257C5C0020FB04/2290E016A49BA442C12589E80036F400" TargetMode="External"/><Relationship Id="rId191" Type="http://schemas.openxmlformats.org/officeDocument/2006/relationships/hyperlink" Target="notes://xksova01.sou-msl.justice.cz/C1257068002942B2/C939A5D444BCDF0FC1257C5C0020FB04/EE8ABEE2B9C689D9C1258A130036BC23" TargetMode="External"/><Relationship Id="rId205" Type="http://schemas.openxmlformats.org/officeDocument/2006/relationships/hyperlink" Target="notes://xksova01.sou-msl.justice.cz/C1257068002942B2/C939A5D444BCDF0FC1257C5C0020FB04/2F439DEE27F9E9A1C1258A36002ED107" TargetMode="External"/><Relationship Id="rId226" Type="http://schemas.openxmlformats.org/officeDocument/2006/relationships/hyperlink" Target="notes://xksova01.sou-msl.justice.cz/C1257068002942B2/C939A5D444BCDF0FC1257C5C0020FB04/82480C8535B39388C12589410031FB2D" TargetMode="External"/><Relationship Id="rId247" Type="http://schemas.openxmlformats.org/officeDocument/2006/relationships/hyperlink" Target="notes://xksova01.sou-msl.justice.cz/C1257068002942B2/C939A5D444BCDF0FC1257C5C0020FB04/83B0E3A004E8C375C12589CF00408360" TargetMode="External"/><Relationship Id="rId107" Type="http://schemas.openxmlformats.org/officeDocument/2006/relationships/hyperlink" Target="notes://xksova01.sou-msl.justice.cz/C1257068002942B2/C939A5D444BCDF0FC1257C5C0020FB04/CFFC3C30CB240949C1258980004D24F1" TargetMode="External"/><Relationship Id="rId11" Type="http://schemas.openxmlformats.org/officeDocument/2006/relationships/hyperlink" Target="notes://xksova01.sou-msl.justice.cz/C1257068002942B2/C939A5D444BCDF0FC1257C5C0020FB04/16711FF85BD57DF9C1258A830036D9C4" TargetMode="External"/><Relationship Id="rId32" Type="http://schemas.openxmlformats.org/officeDocument/2006/relationships/hyperlink" Target="notes://xksova01.sou-msl.justice.cz/C1257068002942B2/C939A5D444BCDF0FC1257C5C0020FB04/70EE0DDC994CEDECC1258A8300365C03" TargetMode="External"/><Relationship Id="rId53" Type="http://schemas.openxmlformats.org/officeDocument/2006/relationships/hyperlink" Target="notes://xksova01.sou-msl.justice.cz/C1257068002942B2/C939A5D444BCDF0FC1257C5C0020FB04/45182494FB9297D7C125893300486991" TargetMode="External"/><Relationship Id="rId74" Type="http://schemas.openxmlformats.org/officeDocument/2006/relationships/hyperlink" Target="notes://xksova01.sou-msl.justice.cz/C1257068002942B2/C939A5D444BCDF0FC1257C5C0020FB04/80912F7823B439FEC1258959003821F8" TargetMode="External"/><Relationship Id="rId128" Type="http://schemas.openxmlformats.org/officeDocument/2006/relationships/hyperlink" Target="notes://xksova01.sou-msl.justice.cz/C1257068002942B2/C939A5D444BCDF0FC1257C5C0020FB04/AFE797D59FF8BDF4C125899D003ABB86" TargetMode="External"/><Relationship Id="rId149" Type="http://schemas.openxmlformats.org/officeDocument/2006/relationships/hyperlink" Target="notes://xksova01.sou-msl.justice.cz/C1257068002942B2/C939A5D444BCDF0FC1257C5C0020FB04/3B9BA2A91715297DC12589CD00391846" TargetMode="External"/><Relationship Id="rId5" Type="http://schemas.openxmlformats.org/officeDocument/2006/relationships/hyperlink" Target="notes://xksova01.sou-msl.justice.cz/C1257068002942B2/C939A5D444BCDF0FC1257C5C0020FB04/748D9408C398B2C3C12589430050E5BE" TargetMode="External"/><Relationship Id="rId95" Type="http://schemas.openxmlformats.org/officeDocument/2006/relationships/hyperlink" Target="notes://xksova01.sou-msl.justice.cz/C1257068002942B2/C939A5D444BCDF0FC1257C5C0020FB04/0491CFFBF05C7F62C125897A0025A0F8" TargetMode="External"/><Relationship Id="rId160" Type="http://schemas.openxmlformats.org/officeDocument/2006/relationships/hyperlink" Target="notes://xksova01.sou-msl.justice.cz/C1257068002942B2/C939A5D444BCDF0FC1257C5C0020FB04/C8C89D769140C694C12589D500296156" TargetMode="External"/><Relationship Id="rId181" Type="http://schemas.openxmlformats.org/officeDocument/2006/relationships/hyperlink" Target="notes://xksova01.sou-msl.justice.cz/C1257068002942B2/C939A5D444BCDF0FC1257C5C0020FB04/9868F3CB758538CEC12589F0004007D2" TargetMode="External"/><Relationship Id="rId216" Type="http://schemas.openxmlformats.org/officeDocument/2006/relationships/hyperlink" Target="notes://xksova01.sou-msl.justice.cz/C1257068002942B2/C939A5D444BCDF0FC1257C5C0020FB04/4CF40D1C3E184DCCC1258A600034775D" TargetMode="External"/><Relationship Id="rId237" Type="http://schemas.openxmlformats.org/officeDocument/2006/relationships/hyperlink" Target="notes://xksova01.sou-msl.justice.cz/C1257068002942B2/C939A5D444BCDF0FC1257C5C0020FB04/A3283FD3037EC4B6C125897F0038D1A6" TargetMode="External"/><Relationship Id="rId258" Type="http://schemas.openxmlformats.org/officeDocument/2006/relationships/hyperlink" Target="notes://xksova01.sou-msl.justice.cz/C1257068002942B2/C939A5D444BCDF0FC1257C5C0020FB04/70B71A7E2CF2F791C12589750048A0BE" TargetMode="External"/><Relationship Id="rId22" Type="http://schemas.openxmlformats.org/officeDocument/2006/relationships/hyperlink" Target="notes://xksova01.sou-msl.justice.cz/C1257068002942B2/C939A5D444BCDF0FC1257C5C0020FB04/D62BA6B77D67DC40C125897A0029C44F" TargetMode="External"/><Relationship Id="rId43" Type="http://schemas.openxmlformats.org/officeDocument/2006/relationships/hyperlink" Target="notes://xksova01.sou-msl.justice.cz/C1257068002942B2/C939A5D444BCDF0FC1257C5C0020FB04/9A9EBD41B360A4D6C1258A350026F69E" TargetMode="External"/><Relationship Id="rId64" Type="http://schemas.openxmlformats.org/officeDocument/2006/relationships/hyperlink" Target="notes://xksova01.sou-msl.justice.cz/C1257068002942B2/C939A5D444BCDF0FC1257C5C0020FB04/73788909124E31B1C125894700388DDE" TargetMode="External"/><Relationship Id="rId118" Type="http://schemas.openxmlformats.org/officeDocument/2006/relationships/hyperlink" Target="notes://xksova01.sou-msl.justice.cz/C1257068002942B2/C939A5D444BCDF0FC1257C5C0020FB04/A9027E503D8A55EAC12589970024F1E1" TargetMode="External"/><Relationship Id="rId139" Type="http://schemas.openxmlformats.org/officeDocument/2006/relationships/hyperlink" Target="notes://xksova01.sou-msl.justice.cz/C1257068002942B2/C939A5D444BCDF0FC1257C5C0020FB04/0F4A7D9B15957670C12589B800394170" TargetMode="External"/><Relationship Id="rId85" Type="http://schemas.openxmlformats.org/officeDocument/2006/relationships/hyperlink" Target="notes://xksova01.sou-msl.justice.cz/C1257068002942B2/C939A5D444BCDF0FC1257C5C0020FB04/4D54259B088D3EA2C1258972004DF5F9" TargetMode="External"/><Relationship Id="rId150" Type="http://schemas.openxmlformats.org/officeDocument/2006/relationships/hyperlink" Target="notes://xksova01.sou-msl.justice.cz/C1257068002942B2/C939A5D444BCDF0FC1257C5C0020FB04/B321D5969C4F08BFC12589CD00413981" TargetMode="External"/><Relationship Id="rId171" Type="http://schemas.openxmlformats.org/officeDocument/2006/relationships/hyperlink" Target="notes://xksova01.sou-msl.justice.cz/C1257068002942B2/C939A5D444BCDF0FC1257C5C0020FB04/55D018066B639846C12589E800379B99" TargetMode="External"/><Relationship Id="rId192" Type="http://schemas.openxmlformats.org/officeDocument/2006/relationships/hyperlink" Target="notes://xksova01.sou-msl.justice.cz/C1257068002942B2/C939A5D444BCDF0FC1257C5C0020FB04/A0F403E642E2309AC1258A1A0040AC12" TargetMode="External"/><Relationship Id="rId206" Type="http://schemas.openxmlformats.org/officeDocument/2006/relationships/hyperlink" Target="notes://xksova01.sou-msl.justice.cz/C1257068002942B2/C939A5D444BCDF0FC1257C5C0020FB04/C5C2B5BC6A51E3A4C1258A36004338C3" TargetMode="External"/><Relationship Id="rId227" Type="http://schemas.openxmlformats.org/officeDocument/2006/relationships/hyperlink" Target="notes://xksova01.sou-msl.justice.cz/C1257068002942B2/C939A5D444BCDF0FC1257C5C0020FB04/215839341A831E4DC1258943004FE3E4" TargetMode="External"/><Relationship Id="rId248" Type="http://schemas.openxmlformats.org/officeDocument/2006/relationships/hyperlink" Target="notes://xksova01.sou-msl.justice.cz/C1257068002942B2/C939A5D444BCDF0FC1257C5C0020FB04/E3387C51DF726E16C1258A0D002BCDB5" TargetMode="External"/><Relationship Id="rId12" Type="http://schemas.openxmlformats.org/officeDocument/2006/relationships/hyperlink" Target="notes://xksova01.sou-msl.justice.cz/C1257068002942B2/C939A5D444BCDF0FC1257C5C0020FB04/7ECE9D34FF26D006C1258960001F8584" TargetMode="External"/><Relationship Id="rId33" Type="http://schemas.openxmlformats.org/officeDocument/2006/relationships/hyperlink" Target="notes://xksova01.sou-msl.justice.cz/C1257068002942B2/C939A5D444BCDF0FC1257C5C0020FB04/C77638226D15312CC125899D003F1A3C" TargetMode="External"/><Relationship Id="rId108" Type="http://schemas.openxmlformats.org/officeDocument/2006/relationships/hyperlink" Target="notes://xksova01.sou-msl.justice.cz/C1257068002942B2/C939A5D444BCDF0FC1257C5C0020FB04/BBC01FDCE6C99CEDC1258980004DDE8F" TargetMode="External"/><Relationship Id="rId129" Type="http://schemas.openxmlformats.org/officeDocument/2006/relationships/hyperlink" Target="notes://xksova01.sou-msl.justice.cz/C1257068002942B2/C939A5D444BCDF0FC1257C5C0020FB04/DC4A588818E1FD7EC125899E003A9B6D" TargetMode="External"/><Relationship Id="rId54" Type="http://schemas.openxmlformats.org/officeDocument/2006/relationships/hyperlink" Target="notes://xksova01.sou-msl.justice.cz/C1257068002942B2/C939A5D444BCDF0FC1257C5C0020FB04/807DD01DD56E7694C12589330049F9B6" TargetMode="External"/><Relationship Id="rId75" Type="http://schemas.openxmlformats.org/officeDocument/2006/relationships/hyperlink" Target="notes://xksova01.sou-msl.justice.cz/C1257068002942B2/C939A5D444BCDF0FC1257C5C0020FB04/8560538634CD728AC1258964003D61E5" TargetMode="External"/><Relationship Id="rId96" Type="http://schemas.openxmlformats.org/officeDocument/2006/relationships/hyperlink" Target="notes://xksova01.sou-msl.justice.cz/C1257068002942B2/C939A5D444BCDF0FC1257C5C0020FB04/1CDCB7EEFA4F9460C125897A00267DFD" TargetMode="External"/><Relationship Id="rId140" Type="http://schemas.openxmlformats.org/officeDocument/2006/relationships/hyperlink" Target="notes://xksova01.sou-msl.justice.cz/C1257068002942B2/C939A5D444BCDF0FC1257C5C0020FB04/EE927A4304446000C12589B800399C61" TargetMode="External"/><Relationship Id="rId161" Type="http://schemas.openxmlformats.org/officeDocument/2006/relationships/hyperlink" Target="notes://xksova01.sou-msl.justice.cz/C1257068002942B2/C939A5D444BCDF0FC1257C5C0020FB04/DA7763F68941148CC12589D7002EE922" TargetMode="External"/><Relationship Id="rId182" Type="http://schemas.openxmlformats.org/officeDocument/2006/relationships/hyperlink" Target="notes://xksova01.sou-msl.justice.cz/C1257068002942B2/C939A5D444BCDF0FC1257C5C0020FB04/AEB48127727076DAC12589F0004057C7" TargetMode="External"/><Relationship Id="rId217" Type="http://schemas.openxmlformats.org/officeDocument/2006/relationships/hyperlink" Target="notes://xksova01.sou-msl.justice.cz/C1257068002942B2/C939A5D444BCDF0FC1257C5C0020FB04/7C4A918D43EB006FC1258A670031925C" TargetMode="External"/><Relationship Id="rId6" Type="http://schemas.openxmlformats.org/officeDocument/2006/relationships/hyperlink" Target="notes://xksova01.sou-msl.justice.cz/C1257068002942B2/C939A5D444BCDF0FC1257C5C0020FB04/C2EA3853867D8B17C1258A76002BF78F" TargetMode="External"/><Relationship Id="rId238" Type="http://schemas.openxmlformats.org/officeDocument/2006/relationships/hyperlink" Target="notes://xksova01.sou-msl.justice.cz/C1257068002942B2/C939A5D444BCDF0FC1257C5C0020FB04/B4A16E732E96CC51C125897F00391B99" TargetMode="External"/><Relationship Id="rId259" Type="http://schemas.openxmlformats.org/officeDocument/2006/relationships/hyperlink" Target="notes://xksova01.sou-msl.justice.cz/C1257068002942B2/C939A5D444BCDF0FC1257C5C0020FB04/40637ACCE588A660C125897500494EC5" TargetMode="External"/><Relationship Id="rId23" Type="http://schemas.openxmlformats.org/officeDocument/2006/relationships/hyperlink" Target="notes://xksova01.sou-msl.justice.cz/C1257068002942B2/C939A5D444BCDF0FC1257C5C0020FB04/B72FA4DF8F269C50C125897A0029D99A" TargetMode="External"/><Relationship Id="rId28" Type="http://schemas.openxmlformats.org/officeDocument/2006/relationships/hyperlink" Target="notes://xksova01.sou-msl.justice.cz/C1257068002942B2/C939A5D444BCDF0FC1257C5C0020FB04/E065D817D91314E4C12589960035B3FA" TargetMode="External"/><Relationship Id="rId49" Type="http://schemas.openxmlformats.org/officeDocument/2006/relationships/hyperlink" Target="notes://xksova01.sou-msl.justice.cz/C1257068002942B2/C939A5D444BCDF0FC1257C5C0020FB04/4582F565345210C7C125892D002BDF2F" TargetMode="External"/><Relationship Id="rId114" Type="http://schemas.openxmlformats.org/officeDocument/2006/relationships/hyperlink" Target="notes://xksova01.sou-msl.justice.cz/C1257068002942B2/C939A5D444BCDF0FC1257C5C0020FB04/F45F9149AB61027CC125898E00498289" TargetMode="External"/><Relationship Id="rId119" Type="http://schemas.openxmlformats.org/officeDocument/2006/relationships/hyperlink" Target="notes://xksova01.sou-msl.justice.cz/C1257068002942B2/C939A5D444BCDF0FC1257C5C0020FB04/7BD62F0E737A615DC12589970025D4CC" TargetMode="External"/><Relationship Id="rId44" Type="http://schemas.openxmlformats.org/officeDocument/2006/relationships/hyperlink" Target="notes://xksova01.sou-msl.justice.cz/C1257068002942B2/C939A5D444BCDF0FC1257C5C0020FB04/F6AD3DF02BFD8789C1258A44002B5079" TargetMode="External"/><Relationship Id="rId60" Type="http://schemas.openxmlformats.org/officeDocument/2006/relationships/hyperlink" Target="notes://xksova01.sou-msl.justice.cz/C1257068002942B2/C939A5D444BCDF0FC1257C5C0020FB04/363384136FDC022CC1258944002D4D11" TargetMode="External"/><Relationship Id="rId65" Type="http://schemas.openxmlformats.org/officeDocument/2006/relationships/hyperlink" Target="notes://xksova01.sou-msl.justice.cz/C1257068002942B2/C939A5D444BCDF0FC1257C5C0020FB04/8F93AEA7A87BC3D9C125894800474649" TargetMode="External"/><Relationship Id="rId81" Type="http://schemas.openxmlformats.org/officeDocument/2006/relationships/hyperlink" Target="notes://xksova01.sou-msl.justice.cz/C1257068002942B2/C939A5D444BCDF0FC1257C5C0020FB04/9F0494FC44E1925BC1258971002D29EC" TargetMode="External"/><Relationship Id="rId86" Type="http://schemas.openxmlformats.org/officeDocument/2006/relationships/hyperlink" Target="notes://xksova01.sou-msl.justice.cz/C1257068002942B2/C939A5D444BCDF0FC1257C5C0020FB04/02624C264C73AA56C1258975003EFAF5" TargetMode="External"/><Relationship Id="rId130" Type="http://schemas.openxmlformats.org/officeDocument/2006/relationships/hyperlink" Target="notes://xksova01.sou-msl.justice.cz/C1257068002942B2/C939A5D444BCDF0FC1257C5C0020FB04/DD446947C49382E7C125899E003BD5CD" TargetMode="External"/><Relationship Id="rId135" Type="http://schemas.openxmlformats.org/officeDocument/2006/relationships/hyperlink" Target="notes://xksova01.sou-msl.justice.cz/C1257068002942B2/C939A5D444BCDF0FC1257C5C0020FB04/813092D1A1CF8CE5C12589A6002CD21E" TargetMode="External"/><Relationship Id="rId151" Type="http://schemas.openxmlformats.org/officeDocument/2006/relationships/hyperlink" Target="notes://xksova01.sou-msl.justice.cz/C1257068002942B2/C939A5D444BCDF0FC1257C5C0020FB04/83FAC916004A3067C12589CD00450280" TargetMode="External"/><Relationship Id="rId156" Type="http://schemas.openxmlformats.org/officeDocument/2006/relationships/hyperlink" Target="notes://xksova01.sou-msl.justice.cz/C1257068002942B2/C939A5D444BCDF0FC1257C5C0020FB04/1ACE433BD6D2BAECC12589D5002369A5" TargetMode="External"/><Relationship Id="rId177" Type="http://schemas.openxmlformats.org/officeDocument/2006/relationships/hyperlink" Target="notes://xksova01.sou-msl.justice.cz/C1257068002942B2/C939A5D444BCDF0FC1257C5C0020FB04/3D7961C77F226CCCC12589F0003969C0" TargetMode="External"/><Relationship Id="rId198" Type="http://schemas.openxmlformats.org/officeDocument/2006/relationships/hyperlink" Target="notes://xksova01.sou-msl.justice.cz/C1257068002942B2/C939A5D444BCDF0FC1257C5C0020FB04/D83D317E61ACCD87C1258A210049179C" TargetMode="External"/><Relationship Id="rId172" Type="http://schemas.openxmlformats.org/officeDocument/2006/relationships/hyperlink" Target="notes://xksova01.sou-msl.justice.cz/C1257068002942B2/C939A5D444BCDF0FC1257C5C0020FB04/378656A05720E4B5C12589E800385ACB" TargetMode="External"/><Relationship Id="rId193" Type="http://schemas.openxmlformats.org/officeDocument/2006/relationships/hyperlink" Target="notes://xksova01.sou-msl.justice.cz/C1257068002942B2/C939A5D444BCDF0FC1257C5C0020FB04/7C6C9D8BF7B04282C1258A1D0025CE42" TargetMode="External"/><Relationship Id="rId202" Type="http://schemas.openxmlformats.org/officeDocument/2006/relationships/hyperlink" Target="notes://xksova01.sou-msl.justice.cz/C1257068002942B2/C939A5D444BCDF0FC1257C5C0020FB04/CFC2E28560B61A4EC1258A2F003754E1" TargetMode="External"/><Relationship Id="rId207" Type="http://schemas.openxmlformats.org/officeDocument/2006/relationships/hyperlink" Target="notes://xksova01.sou-msl.justice.cz/C1257068002942B2/C939A5D444BCDF0FC1257C5C0020FB04/9B45DE60AF625A46C1258A3F00264FD7" TargetMode="External"/><Relationship Id="rId223" Type="http://schemas.openxmlformats.org/officeDocument/2006/relationships/hyperlink" Target="notes://xksova01.sou-msl.justice.cz/C1257068002942B2/C939A5D444BCDF0FC1257C5C0020FB04/87D015B63BE90FFFC1258A7C005031C2" TargetMode="External"/><Relationship Id="rId228" Type="http://schemas.openxmlformats.org/officeDocument/2006/relationships/hyperlink" Target="notes://xksova01.sou-msl.justice.cz/C1257068002942B2/C939A5D444BCDF0FC1257C5C0020FB04/08A961CEDA630D16C1258955003B7DDB" TargetMode="External"/><Relationship Id="rId244" Type="http://schemas.openxmlformats.org/officeDocument/2006/relationships/hyperlink" Target="notes://xksova01.sou-msl.justice.cz/C1257068002942B2/C939A5D444BCDF0FC1257C5C0020FB04/E8AA6EAF951765D3C12589A50039851C" TargetMode="External"/><Relationship Id="rId249" Type="http://schemas.openxmlformats.org/officeDocument/2006/relationships/hyperlink" Target="notes://xksova01.sou-msl.justice.cz/C1257068002942B2/C939A5D444BCDF0FC1257C5C0020FB04/08FF4B67D89FE0C0C1258A31003F2D34" TargetMode="External"/><Relationship Id="rId13" Type="http://schemas.openxmlformats.org/officeDocument/2006/relationships/hyperlink" Target="notes://xksova01.sou-msl.justice.cz/C1257068002942B2/C939A5D444BCDF0FC1257C5C0020FB04/CD51FF9B5AB254E7C1258965003CAE43" TargetMode="External"/><Relationship Id="rId18" Type="http://schemas.openxmlformats.org/officeDocument/2006/relationships/hyperlink" Target="notes://xksova01.sou-msl.justice.cz/C1257068002942B2/C939A5D444BCDF0FC1257C5C0020FB04/7E258CBF8280FA5BC125897900261666" TargetMode="External"/><Relationship Id="rId39" Type="http://schemas.openxmlformats.org/officeDocument/2006/relationships/hyperlink" Target="notes://xksova01.sou-msl.justice.cz/C1257068002942B2/C939A5D444BCDF0FC1257C5C0020FB04/458E8F21C53938EEC12589F0003261F4" TargetMode="External"/><Relationship Id="rId109" Type="http://schemas.openxmlformats.org/officeDocument/2006/relationships/hyperlink" Target="notes://xksova01.sou-msl.justice.cz/C1257068002942B2/C939A5D444BCDF0FC1257C5C0020FB04/8CAC8956CEBF0BF8C1258982003CC8E5" TargetMode="External"/><Relationship Id="rId260" Type="http://schemas.openxmlformats.org/officeDocument/2006/relationships/hyperlink" Target="notes://xksova01.sou-msl.justice.cz/C1257068002942B2/C939A5D444BCDF0FC1257C5C0020FB04/7BBD4D390AEFD9B5C1258982004532AE" TargetMode="External"/><Relationship Id="rId265" Type="http://schemas.openxmlformats.org/officeDocument/2006/relationships/hyperlink" Target="notes://xksova01.sou-msl.justice.cz/C1257068002942B2/C939A5D444BCDF0FC1257C5C0020FB04/BF139D91C93BA72FC1258A2000214E6F" TargetMode="External"/><Relationship Id="rId34" Type="http://schemas.openxmlformats.org/officeDocument/2006/relationships/hyperlink" Target="notes://xksova01.sou-msl.justice.cz/C1257068002942B2/C939A5D444BCDF0FC1257C5C0020FB04/F8954902C824F588C12589B90023F221" TargetMode="External"/><Relationship Id="rId50" Type="http://schemas.openxmlformats.org/officeDocument/2006/relationships/hyperlink" Target="notes://xksova01.sou-msl.justice.cz/C1257068002942B2/C939A5D444BCDF0FC1257C5C0020FB04/D84A9A8555E0F343C125892E004ACB78" TargetMode="External"/><Relationship Id="rId55" Type="http://schemas.openxmlformats.org/officeDocument/2006/relationships/hyperlink" Target="notes://xksova01.sou-msl.justice.cz/C1257068002942B2/C939A5D444BCDF0FC1257C5C0020FB04/53264C2D3926F43BC125893B00233EC4" TargetMode="External"/><Relationship Id="rId76" Type="http://schemas.openxmlformats.org/officeDocument/2006/relationships/hyperlink" Target="notes://xksova01.sou-msl.justice.cz/C1257068002942B2/C939A5D444BCDF0FC1257C5C0020FB04/671A9B95AD9C80DDC12589650033D192" TargetMode="External"/><Relationship Id="rId97" Type="http://schemas.openxmlformats.org/officeDocument/2006/relationships/hyperlink" Target="notes://xksova01.sou-msl.justice.cz/C1257068002942B2/C939A5D444BCDF0FC1257C5C0020FB04/F1604E89AA614FB7C125897A002898B5" TargetMode="External"/><Relationship Id="rId104" Type="http://schemas.openxmlformats.org/officeDocument/2006/relationships/hyperlink" Target="notes://xksova01.sou-msl.justice.cz/C1257068002942B2/C939A5D444BCDF0FC1257C5C0020FB04/9BB230B5E9666397C12589800041DC9A" TargetMode="External"/><Relationship Id="rId120" Type="http://schemas.openxmlformats.org/officeDocument/2006/relationships/hyperlink" Target="notes://xksova01.sou-msl.justice.cz/C1257068002942B2/C939A5D444BCDF0FC1257C5C0020FB04/36B30ABCB5FCEE81C12589970026C9BD" TargetMode="External"/><Relationship Id="rId125" Type="http://schemas.openxmlformats.org/officeDocument/2006/relationships/hyperlink" Target="notes://xksova01.sou-msl.justice.cz/C1257068002942B2/C939A5D444BCDF0FC1257C5C0020FB04/0422AFB625A48FBFC125899C0047D342" TargetMode="External"/><Relationship Id="rId141" Type="http://schemas.openxmlformats.org/officeDocument/2006/relationships/hyperlink" Target="notes://xksova01.sou-msl.justice.cz/C1257068002942B2/C939A5D444BCDF0FC1257C5C0020FB04/09EED090E455AC36C12589B8003EB858" TargetMode="External"/><Relationship Id="rId146" Type="http://schemas.openxmlformats.org/officeDocument/2006/relationships/hyperlink" Target="notes://xksova01.sou-msl.justice.cz/C1257068002942B2/C939A5D444BCDF0FC1257C5C0020FB04/25A7C7B478A7679FC12589C6003D93B7" TargetMode="External"/><Relationship Id="rId167" Type="http://schemas.openxmlformats.org/officeDocument/2006/relationships/hyperlink" Target="notes://xksova01.sou-msl.justice.cz/C1257068002942B2/C939A5D444BCDF0FC1257C5C0020FB04/05A4CA1128DD84D3C12589E2002E9185" TargetMode="External"/><Relationship Id="rId188" Type="http://schemas.openxmlformats.org/officeDocument/2006/relationships/hyperlink" Target="notes://xksova01.sou-msl.justice.cz/C1257068002942B2/C939A5D444BCDF0FC1257C5C0020FB04/01D2A6AB1925C7D7C1258A05002F1B16" TargetMode="External"/><Relationship Id="rId7" Type="http://schemas.openxmlformats.org/officeDocument/2006/relationships/hyperlink" Target="notes://xksova01.sou-msl.justice.cz/C1257068002942B2/C939A5D444BCDF0FC1257C5C0020FB04/FF7BD1266977BEF4C1258A59002AC1A5" TargetMode="External"/><Relationship Id="rId71" Type="http://schemas.openxmlformats.org/officeDocument/2006/relationships/hyperlink" Target="notes://xksova01.sou-msl.justice.cz/C1257068002942B2/C939A5D444BCDF0FC1257C5C0020FB04/77A4481673A6F779C125895000457D24" TargetMode="External"/><Relationship Id="rId92" Type="http://schemas.openxmlformats.org/officeDocument/2006/relationships/hyperlink" Target="notes://xksova01.sou-msl.justice.cz/C1257068002942B2/C939A5D444BCDF0FC1257C5C0020FB04/6EA034438C7FA232C1258979004ABA23" TargetMode="External"/><Relationship Id="rId162" Type="http://schemas.openxmlformats.org/officeDocument/2006/relationships/hyperlink" Target="notes://xksova01.sou-msl.justice.cz/C1257068002942B2/C939A5D444BCDF0FC1257C5C0020FB04/E590072F61940F45C12589DA002966B1" TargetMode="External"/><Relationship Id="rId183" Type="http://schemas.openxmlformats.org/officeDocument/2006/relationships/hyperlink" Target="notes://xksova01.sou-msl.justice.cz/C1257068002942B2/C939A5D444BCDF0FC1257C5C0020FB04/5573DFBCC608E300C12589F300293DD5" TargetMode="External"/><Relationship Id="rId213" Type="http://schemas.openxmlformats.org/officeDocument/2006/relationships/hyperlink" Target="notes://xksova01.sou-msl.justice.cz/C1257068002942B2/C939A5D444BCDF0FC1257C5C0020FB04/DF05A8A7CC7BF371C1258A52003E766C" TargetMode="External"/><Relationship Id="rId218" Type="http://schemas.openxmlformats.org/officeDocument/2006/relationships/hyperlink" Target="notes://xksova01.sou-msl.justice.cz/C1257068002942B2/C939A5D444BCDF0FC1257C5C0020FB04/C52D50D56423D896C1258A6F0024AA31" TargetMode="External"/><Relationship Id="rId234" Type="http://schemas.openxmlformats.org/officeDocument/2006/relationships/hyperlink" Target="notes://xksova01.sou-msl.justice.cz/C1257068002942B2/C939A5D444BCDF0FC1257C5C0020FB04/379D2B2E18CB8360C125897C0035878A" TargetMode="External"/><Relationship Id="rId239" Type="http://schemas.openxmlformats.org/officeDocument/2006/relationships/hyperlink" Target="notes://xksova01.sou-msl.justice.cz/C1257068002942B2/C939A5D444BCDF0FC1257C5C0020FB04/C335686BABF827F6C125897F00396342" TargetMode="External"/><Relationship Id="rId2" Type="http://schemas.openxmlformats.org/officeDocument/2006/relationships/image" Target="../media/image1.png"/><Relationship Id="rId29" Type="http://schemas.openxmlformats.org/officeDocument/2006/relationships/hyperlink" Target="notes://xksova01.sou-msl.justice.cz/C1257068002942B2/C939A5D444BCDF0FC1257C5C0020FB04/2D562C7CFC76BF84C1258996003671EE" TargetMode="External"/><Relationship Id="rId250" Type="http://schemas.openxmlformats.org/officeDocument/2006/relationships/hyperlink" Target="notes://xksova01.sou-msl.justice.cz/C1257068002942B2/C939A5D444BCDF0FC1257C5C0020FB04/81885CA925C3F2A7C125892F00207BA2" TargetMode="External"/><Relationship Id="rId255" Type="http://schemas.openxmlformats.org/officeDocument/2006/relationships/hyperlink" Target="notes://xksova01.sou-msl.justice.cz/C1257068002942B2/C939A5D444BCDF0FC1257C5C0020FB04/82E385248773BC1BC125895C0030C2DB" TargetMode="External"/><Relationship Id="rId24" Type="http://schemas.openxmlformats.org/officeDocument/2006/relationships/hyperlink" Target="notes://xksova01.sou-msl.justice.cz/C1257068002942B2/C939A5D444BCDF0FC1257C5C0020FB04/0E8B9ED4BCB15EDEC125897A0029F029" TargetMode="External"/><Relationship Id="rId40" Type="http://schemas.openxmlformats.org/officeDocument/2006/relationships/hyperlink" Target="notes://xksova01.sou-msl.justice.cz/C1257068002942B2/C939A5D444BCDF0FC1257C5C0020FB04/C7376A34C1BB8626C12589C900252835" TargetMode="External"/><Relationship Id="rId45" Type="http://schemas.openxmlformats.org/officeDocument/2006/relationships/hyperlink" Target="notes://xksova01.sou-msl.justice.cz/C1257068002942B2/C939A5D444BCDF0FC1257C5C0020FB04/E052330EDF09D8E6C1258A35002C0C30" TargetMode="External"/><Relationship Id="rId66" Type="http://schemas.openxmlformats.org/officeDocument/2006/relationships/hyperlink" Target="notes://xksova01.sou-msl.justice.cz/C1257068002942B2/C939A5D444BCDF0FC1257C5C0020FB04/D199031A383B5707C125894800491724" TargetMode="External"/><Relationship Id="rId87" Type="http://schemas.openxmlformats.org/officeDocument/2006/relationships/hyperlink" Target="notes://xksova01.sou-msl.justice.cz/C1257068002942B2/C939A5D444BCDF0FC1257C5C0020FB04/72C845DFE9BE9B42C125897900470AFA" TargetMode="External"/><Relationship Id="rId110" Type="http://schemas.openxmlformats.org/officeDocument/2006/relationships/hyperlink" Target="notes://xksova01.sou-msl.justice.cz/C1257068002942B2/C939A5D444BCDF0FC1257C5C0020FB04/7A339932F180DB3DC125898300255FC2" TargetMode="External"/><Relationship Id="rId115" Type="http://schemas.openxmlformats.org/officeDocument/2006/relationships/hyperlink" Target="notes://xksova01.sou-msl.justice.cz/C1257068002942B2/C939A5D444BCDF0FC1257C5C0020FB04/C65E09D47D4F44BFC12589910021DB71" TargetMode="External"/><Relationship Id="rId131" Type="http://schemas.openxmlformats.org/officeDocument/2006/relationships/hyperlink" Target="notes://xksova01.sou-msl.justice.cz/C1257068002942B2/C939A5D444BCDF0FC1257C5C0020FB04/988CA7FECE914A99C125899E0044FE3D" TargetMode="External"/><Relationship Id="rId136" Type="http://schemas.openxmlformats.org/officeDocument/2006/relationships/hyperlink" Target="notes://xksova01.sou-msl.justice.cz/C1257068002942B2/C939A5D444BCDF0FC1257C5C0020FB04/CA8FE5644F7282B3C12589B100401EBD" TargetMode="External"/><Relationship Id="rId157" Type="http://schemas.openxmlformats.org/officeDocument/2006/relationships/hyperlink" Target="notes://xksova01.sou-msl.justice.cz/C1257068002942B2/C939A5D444BCDF0FC1257C5C0020FB04/C3011F5A5C9B0B82C12589D500244195" TargetMode="External"/><Relationship Id="rId178" Type="http://schemas.openxmlformats.org/officeDocument/2006/relationships/hyperlink" Target="notes://xksova01.sou-msl.justice.cz/C1257068002942B2/C939A5D444BCDF0FC1257C5C0020FB04/EAB538D7F8AF43A9C12589F00039D9A4" TargetMode="External"/><Relationship Id="rId61" Type="http://schemas.openxmlformats.org/officeDocument/2006/relationships/hyperlink" Target="notes://xksova01.sou-msl.justice.cz/C1257068002942B2/C939A5D444BCDF0FC1257C5C0020FB04/007C8B0247801913C12589440038B246" TargetMode="External"/><Relationship Id="rId82" Type="http://schemas.openxmlformats.org/officeDocument/2006/relationships/hyperlink" Target="notes://xksova01.sou-msl.justice.cz/C1257068002942B2/C939A5D444BCDF0FC1257C5C0020FB04/4AD469434FAC3723C125897100300FD1" TargetMode="External"/><Relationship Id="rId152" Type="http://schemas.openxmlformats.org/officeDocument/2006/relationships/hyperlink" Target="notes://xksova01.sou-msl.justice.cz/C1257068002942B2/C939A5D444BCDF0FC1257C5C0020FB04/A66F98B634308EE2C12589CD00457EFA" TargetMode="External"/><Relationship Id="rId173" Type="http://schemas.openxmlformats.org/officeDocument/2006/relationships/hyperlink" Target="notes://xksova01.sou-msl.justice.cz/C1257068002942B2/C939A5D444BCDF0FC1257C5C0020FB04/93899B856B9691B4C12589E8003E66C7" TargetMode="External"/><Relationship Id="rId194" Type="http://schemas.openxmlformats.org/officeDocument/2006/relationships/hyperlink" Target="notes://xksova01.sou-msl.justice.cz/C1257068002942B2/C939A5D444BCDF0FC1257C5C0020FB04/71C7412F1C5D7AC3C1258A1D0028ECA5" TargetMode="External"/><Relationship Id="rId199" Type="http://schemas.openxmlformats.org/officeDocument/2006/relationships/hyperlink" Target="notes://xksova01.sou-msl.justice.cz/C1257068002942B2/C939A5D444BCDF0FC1257C5C0020FB04/E8C36F76ACBD1C68C1258A2700296230" TargetMode="External"/><Relationship Id="rId203" Type="http://schemas.openxmlformats.org/officeDocument/2006/relationships/hyperlink" Target="notes://xksova01.sou-msl.justice.cz/C1257068002942B2/C939A5D444BCDF0FC1257C5C0020FB04/9F757FD7B2705A65C1258A2F003FE2D3" TargetMode="External"/><Relationship Id="rId208" Type="http://schemas.openxmlformats.org/officeDocument/2006/relationships/hyperlink" Target="notes://xksova01.sou-msl.justice.cz/C1257068002942B2/C939A5D444BCDF0FC1257C5C0020FB04/24E3FF496DDFC5B6C1258A4000296672" TargetMode="External"/><Relationship Id="rId229" Type="http://schemas.openxmlformats.org/officeDocument/2006/relationships/hyperlink" Target="notes://xksova01.sou-msl.justice.cz/C1257068002942B2/C939A5D444BCDF0FC1257C5C0020FB04/912EF5B5E677C4B2C12589590035DF5F" TargetMode="External"/><Relationship Id="rId19" Type="http://schemas.openxmlformats.org/officeDocument/2006/relationships/hyperlink" Target="notes://xksova01.sou-msl.justice.cz/C1257068002942B2/C939A5D444BCDF0FC1257C5C0020FB04/CF1B334DD66BFE07C125897A00296B8B" TargetMode="External"/><Relationship Id="rId224" Type="http://schemas.openxmlformats.org/officeDocument/2006/relationships/hyperlink" Target="notes://xksova01.sou-msl.justice.cz/C1257068002942B2/C939A5D444BCDF0FC1257C5C0020FB04/60443608AB8EB865C1258A7C0051D959" TargetMode="External"/><Relationship Id="rId240" Type="http://schemas.openxmlformats.org/officeDocument/2006/relationships/hyperlink" Target="notes://xksova01.sou-msl.justice.cz/C1257068002942B2/C939A5D444BCDF0FC1257C5C0020FB04/78F0C7CC2621FA59C1258982002B6B43" TargetMode="External"/><Relationship Id="rId245" Type="http://schemas.openxmlformats.org/officeDocument/2006/relationships/hyperlink" Target="notes://xksova01.sou-msl.justice.cz/C1257068002942B2/C939A5D444BCDF0FC1257C5C0020FB04/19505BEB72BD9DD6C12589B40017084E" TargetMode="External"/><Relationship Id="rId261" Type="http://schemas.openxmlformats.org/officeDocument/2006/relationships/hyperlink" Target="notes://xksova01.sou-msl.justice.cz/C1257068002942B2/C939A5D444BCDF0FC1257C5C0020FB04/DFD3145A5ED0BF2EC125898E0037DC72" TargetMode="External"/><Relationship Id="rId266" Type="http://schemas.openxmlformats.org/officeDocument/2006/relationships/hyperlink" Target="notes://xksova01.sou-msl.justice.cz/C1257068002942B2/C939A5D444BCDF0FC1257C5C0020FB04/E09816F969824275C1258A240043391A" TargetMode="External"/><Relationship Id="rId14" Type="http://schemas.openxmlformats.org/officeDocument/2006/relationships/hyperlink" Target="notes://xksova01.sou-msl.justice.cz/C1257068002942B2/C939A5D444BCDF0FC1257C5C0020FB04/33F6754F143E958CC12589660044A0D9" TargetMode="External"/><Relationship Id="rId30" Type="http://schemas.openxmlformats.org/officeDocument/2006/relationships/hyperlink" Target="notes://xksova01.sou-msl.justice.cz/C1257068002942B2/C939A5D444BCDF0FC1257C5C0020FB04/46C2A124F10D0C44C12589960037876B" TargetMode="External"/><Relationship Id="rId35" Type="http://schemas.openxmlformats.org/officeDocument/2006/relationships/hyperlink" Target="notes://xksova01.sou-msl.justice.cz/C1257068002942B2/C939A5D444BCDF0FC1257C5C0020FB04/F11925F7BCDE727CC12589BA00219FE1" TargetMode="External"/><Relationship Id="rId56" Type="http://schemas.openxmlformats.org/officeDocument/2006/relationships/hyperlink" Target="notes://xksova01.sou-msl.justice.cz/C1257068002942B2/C939A5D444BCDF0FC1257C5C0020FB04/54D202AA3CB7138AC125893B00252957" TargetMode="External"/><Relationship Id="rId77" Type="http://schemas.openxmlformats.org/officeDocument/2006/relationships/hyperlink" Target="notes://xksova01.sou-msl.justice.cz/C1257068002942B2/C939A5D444BCDF0FC1257C5C0020FB04/F77856643C55DC86C125896B00364475" TargetMode="External"/><Relationship Id="rId100" Type="http://schemas.openxmlformats.org/officeDocument/2006/relationships/hyperlink" Target="notes://xksova01.sou-msl.justice.cz/C1257068002942B2/C939A5D444BCDF0FC1257C5C0020FB04/0A31A21CDC9E36EFC125897F0026A261" TargetMode="External"/><Relationship Id="rId105" Type="http://schemas.openxmlformats.org/officeDocument/2006/relationships/hyperlink" Target="notes://xksova01.sou-msl.justice.cz/C1257068002942B2/C939A5D444BCDF0FC1257C5C0020FB04/38F03FEBB54299E8C12589800045700E" TargetMode="External"/><Relationship Id="rId126" Type="http://schemas.openxmlformats.org/officeDocument/2006/relationships/hyperlink" Target="notes://xksova01.sou-msl.justice.cz/C1257068002942B2/C939A5D444BCDF0FC1257C5C0020FB04/647785BD183F1C83C125899D00385437" TargetMode="External"/><Relationship Id="rId147" Type="http://schemas.openxmlformats.org/officeDocument/2006/relationships/hyperlink" Target="notes://xksova01.sou-msl.justice.cz/C1257068002942B2/C939A5D444BCDF0FC1257C5C0020FB04/6950A965250A82C2C12589C90036FDA6" TargetMode="External"/><Relationship Id="rId168" Type="http://schemas.openxmlformats.org/officeDocument/2006/relationships/hyperlink" Target="notes://xksova01.sou-msl.justice.cz/C1257068002942B2/C939A5D444BCDF0FC1257C5C0020FB04/B4DDA236BF996380C12589E20038FF84" TargetMode="External"/><Relationship Id="rId8" Type="http://schemas.openxmlformats.org/officeDocument/2006/relationships/hyperlink" Target="notes://xksova01.sou-msl.justice.cz/C1257068002942B2/C939A5D444BCDF0FC1257C5C0020FB04/ABF396CA285F4E52C125894E002AB943" TargetMode="External"/><Relationship Id="rId51" Type="http://schemas.openxmlformats.org/officeDocument/2006/relationships/hyperlink" Target="notes://xksova01.sou-msl.justice.cz/C1257068002942B2/C939A5D444BCDF0FC1257C5C0020FB04/855B09E6434567D8C125892E0051E563" TargetMode="External"/><Relationship Id="rId72" Type="http://schemas.openxmlformats.org/officeDocument/2006/relationships/hyperlink" Target="notes://xksova01.sou-msl.justice.cz/C1257068002942B2/C939A5D444BCDF0FC1257C5C0020FB04/05524230D2972FB0C125895100266572" TargetMode="External"/><Relationship Id="rId93" Type="http://schemas.openxmlformats.org/officeDocument/2006/relationships/hyperlink" Target="notes://xksova01.sou-msl.justice.cz/C1257068002942B2/C939A5D444BCDF0FC1257C5C0020FB04/4008240C0EF060D6C1258979004CE1BD" TargetMode="External"/><Relationship Id="rId98" Type="http://schemas.openxmlformats.org/officeDocument/2006/relationships/hyperlink" Target="notes://xksova01.sou-msl.justice.cz/C1257068002942B2/C939A5D444BCDF0FC1257C5C0020FB04/27AA99383808EC80C125897A00297072" TargetMode="External"/><Relationship Id="rId121" Type="http://schemas.openxmlformats.org/officeDocument/2006/relationships/hyperlink" Target="notes://xksova01.sou-msl.justice.cz/C1257068002942B2/C939A5D444BCDF0FC1257C5C0020FB04/CFA29CF3CBC856A0C125899C003761F8" TargetMode="External"/><Relationship Id="rId142" Type="http://schemas.openxmlformats.org/officeDocument/2006/relationships/hyperlink" Target="notes://xksova01.sou-msl.justice.cz/C1257068002942B2/C939A5D444BCDF0FC1257C5C0020FB04/43F4AA06240DC106C12589B8003F9F47" TargetMode="External"/><Relationship Id="rId163" Type="http://schemas.openxmlformats.org/officeDocument/2006/relationships/hyperlink" Target="notes://xksova01.sou-msl.justice.cz/C1257068002942B2/C939A5D444BCDF0FC1257C5C0020FB04/A7CB4D08104FC8A4C12589DA0029B884" TargetMode="External"/><Relationship Id="rId184" Type="http://schemas.openxmlformats.org/officeDocument/2006/relationships/hyperlink" Target="notes://xksova01.sou-msl.justice.cz/C1257068002942B2/C939A5D444BCDF0FC1257C5C0020FB04/15333D58BB2614D5C12589F80027505C" TargetMode="External"/><Relationship Id="rId189" Type="http://schemas.openxmlformats.org/officeDocument/2006/relationships/hyperlink" Target="notes://xksova01.sou-msl.justice.cz/C1257068002942B2/C939A5D444BCDF0FC1257C5C0020FB04/4158B436ED768C51C1258A0800262B1D" TargetMode="External"/><Relationship Id="rId219" Type="http://schemas.openxmlformats.org/officeDocument/2006/relationships/hyperlink" Target="notes://xksova01.sou-msl.justice.cz/C1257068002942B2/C939A5D444BCDF0FC1257C5C0020FB04/3D1C61AA2C1DA077C1258A6F004CF859" TargetMode="External"/><Relationship Id="rId3" Type="http://schemas.openxmlformats.org/officeDocument/2006/relationships/hyperlink" Target="notes://xksova01.sou-msl.justice.cz/C1257068002942B2/C939A5D444BCDF0FC1257C5C0020FB04/2E8884662DF281E6C125894000396CB6" TargetMode="External"/><Relationship Id="rId214" Type="http://schemas.openxmlformats.org/officeDocument/2006/relationships/hyperlink" Target="notes://xksova01.sou-msl.justice.cz/C1257068002942B2/C939A5D444BCDF0FC1257C5C0020FB04/1AF95594BB701B19C1258A52004651D0" TargetMode="External"/><Relationship Id="rId230" Type="http://schemas.openxmlformats.org/officeDocument/2006/relationships/hyperlink" Target="notes://xksova01.sou-msl.justice.cz/C1257068002942B2/C939A5D444BCDF0FC1257C5C0020FB04/6068CA7D4BB4AE96C125896D0032DFBF" TargetMode="External"/><Relationship Id="rId235" Type="http://schemas.openxmlformats.org/officeDocument/2006/relationships/hyperlink" Target="notes://xksova01.sou-msl.justice.cz/C1257068002942B2/C939A5D444BCDF0FC1257C5C0020FB04/D0F7ED72FA14D32DC125897F00382ADF" TargetMode="External"/><Relationship Id="rId251" Type="http://schemas.openxmlformats.org/officeDocument/2006/relationships/hyperlink" Target="notes://xksova01.sou-msl.justice.cz/C1257068002942B2/C939A5D444BCDF0FC1257C5C0020FB04/4F20B209200FC026C12589400048E98C" TargetMode="External"/><Relationship Id="rId256" Type="http://schemas.openxmlformats.org/officeDocument/2006/relationships/hyperlink" Target="notes://xksova01.sou-msl.justice.cz/C1257068002942B2/C939A5D444BCDF0FC1257C5C0020FB04/68D448AF656FE33CC12589660043FC69" TargetMode="External"/><Relationship Id="rId25" Type="http://schemas.openxmlformats.org/officeDocument/2006/relationships/hyperlink" Target="notes://xksova01.sou-msl.justice.cz/C1257068002942B2/C939A5D444BCDF0FC1257C5C0020FB04/16CE841B428B1B94C125897A002A05A9" TargetMode="External"/><Relationship Id="rId46" Type="http://schemas.openxmlformats.org/officeDocument/2006/relationships/hyperlink" Target="notes://xksova01.sou-msl.justice.cz/C1257068002942B2/C939A5D444BCDF0FC1257C5C0020FB04/73ABD648B50CC7FBC1258A35002C41F6" TargetMode="External"/><Relationship Id="rId67" Type="http://schemas.openxmlformats.org/officeDocument/2006/relationships/hyperlink" Target="notes://xksova01.sou-msl.justice.cz/C1257068002942B2/C939A5D444BCDF0FC1257C5C0020FB04/DCE7174CBBD8BF04C12589480049E372" TargetMode="External"/><Relationship Id="rId116" Type="http://schemas.openxmlformats.org/officeDocument/2006/relationships/hyperlink" Target="notes://xksova01.sou-msl.justice.cz/C1257068002942B2/C939A5D444BCDF0FC1257C5C0020FB04/9FEBB5B68BCC2419C12589960025D828" TargetMode="External"/><Relationship Id="rId137" Type="http://schemas.openxmlformats.org/officeDocument/2006/relationships/hyperlink" Target="notes://xksova01.sou-msl.justice.cz/C1257068002942B2/C939A5D444BCDF0FC1257C5C0020FB04/86188F30FC649E38C12589B10040D85A" TargetMode="External"/><Relationship Id="rId158" Type="http://schemas.openxmlformats.org/officeDocument/2006/relationships/hyperlink" Target="notes://xksova01.sou-msl.justice.cz/C1257068002942B2/C939A5D444BCDF0FC1257C5C0020FB04/789B265F4F5F9E38C12589D50026D691" TargetMode="External"/><Relationship Id="rId20" Type="http://schemas.openxmlformats.org/officeDocument/2006/relationships/hyperlink" Target="notes://xksova01.sou-msl.justice.cz/C1257068002942B2/C939A5D444BCDF0FC1257C5C0020FB04/5E44C989EB65597CC125897A002992C2" TargetMode="External"/><Relationship Id="rId41" Type="http://schemas.openxmlformats.org/officeDocument/2006/relationships/hyperlink" Target="notes://xksova01.sou-msl.justice.cz/C1257068002942B2/C939A5D444BCDF0FC1257C5C0020FB04/9E2E246E5F34D7A1C12589EC0042B2EA" TargetMode="External"/><Relationship Id="rId62" Type="http://schemas.openxmlformats.org/officeDocument/2006/relationships/hyperlink" Target="notes://xksova01.sou-msl.justice.cz/C1257068002942B2/C939A5D444BCDF0FC1257C5C0020FB04/CE110FF176F781CCC12589440039415E" TargetMode="External"/><Relationship Id="rId83" Type="http://schemas.openxmlformats.org/officeDocument/2006/relationships/hyperlink" Target="notes://xksova01.sou-msl.justice.cz/C1257068002942B2/C939A5D444BCDF0FC1257C5C0020FB04/B718E14503E233A9C125897200499EC2" TargetMode="External"/><Relationship Id="rId88" Type="http://schemas.openxmlformats.org/officeDocument/2006/relationships/hyperlink" Target="notes://xksova01.sou-msl.justice.cz/C1257068002942B2/C939A5D444BCDF0FC1257C5C0020FB04/AD91FC8EC1482B10C125897900483F58" TargetMode="External"/><Relationship Id="rId111" Type="http://schemas.openxmlformats.org/officeDocument/2006/relationships/hyperlink" Target="notes://xksova01.sou-msl.justice.cz/C1257068002942B2/C939A5D444BCDF0FC1257C5C0020FB04/AD9305889FF793B4C125898600406C08" TargetMode="External"/><Relationship Id="rId132" Type="http://schemas.openxmlformats.org/officeDocument/2006/relationships/hyperlink" Target="notes://xksova01.sou-msl.justice.cz/C1257068002942B2/C939A5D444BCDF0FC1257C5C0020FB04/312B04A2F5C3599AC125899F002B0DCF" TargetMode="External"/><Relationship Id="rId153" Type="http://schemas.openxmlformats.org/officeDocument/2006/relationships/hyperlink" Target="notes://xksova01.sou-msl.justice.cz/C1257068002942B2/C939A5D444BCDF0FC1257C5C0020FB04/92EAD0F268B2FD07C12589CD0045D41D" TargetMode="External"/><Relationship Id="rId174" Type="http://schemas.openxmlformats.org/officeDocument/2006/relationships/hyperlink" Target="notes://xksova01.sou-msl.justice.cz/C1257068002942B2/C939A5D444BCDF0FC1257C5C0020FB04/C36810541470734EC12589E9001B7366" TargetMode="External"/><Relationship Id="rId179" Type="http://schemas.openxmlformats.org/officeDocument/2006/relationships/hyperlink" Target="notes://xksova01.sou-msl.justice.cz/C1257068002942B2/C939A5D444BCDF0FC1257C5C0020FB04/0FAB497082BD7D46C12589F0003B4594" TargetMode="External"/><Relationship Id="rId195" Type="http://schemas.openxmlformats.org/officeDocument/2006/relationships/hyperlink" Target="notes://xksova01.sou-msl.justice.cz/C1257068002942B2/C939A5D444BCDF0FC1257C5C0020FB04/A5479B8FD0FEB6C5C1258A2100316961" TargetMode="External"/><Relationship Id="rId209" Type="http://schemas.openxmlformats.org/officeDocument/2006/relationships/hyperlink" Target="notes://xksova01.sou-msl.justice.cz/C1257068002942B2/C939A5D444BCDF0FC1257C5C0020FB04/5853D63B9E4A8949C1258A4400381120" TargetMode="External"/><Relationship Id="rId190" Type="http://schemas.openxmlformats.org/officeDocument/2006/relationships/hyperlink" Target="notes://xksova01.sou-msl.justice.cz/C1257068002942B2/C939A5D444BCDF0FC1257C5C0020FB04/735BDF2AD42D6F0DC1258A0B002D21EF" TargetMode="External"/><Relationship Id="rId204" Type="http://schemas.openxmlformats.org/officeDocument/2006/relationships/hyperlink" Target="notes://xksova01.sou-msl.justice.cz/C1257068002942B2/C939A5D444BCDF0FC1257C5C0020FB04/3609FBBA452E9532C1258A32002341DF" TargetMode="External"/><Relationship Id="rId220" Type="http://schemas.openxmlformats.org/officeDocument/2006/relationships/hyperlink" Target="notes://xksova01.sou-msl.justice.cz/C1257068002942B2/C939A5D444BCDF0FC1257C5C0020FB04/9405424CD59DCFA5C1258A7C0041DCE3" TargetMode="External"/><Relationship Id="rId225" Type="http://schemas.openxmlformats.org/officeDocument/2006/relationships/hyperlink" Target="notes://xksova01.sou-msl.justice.cz/C1257068002942B2/C939A5D444BCDF0FC1257C5C0020FB04/E21AA1B38707282EC1258935004B7F76" TargetMode="External"/><Relationship Id="rId241" Type="http://schemas.openxmlformats.org/officeDocument/2006/relationships/hyperlink" Target="notes://xksova01.sou-msl.justice.cz/C1257068002942B2/C939A5D444BCDF0FC1257C5C0020FB04/C342BAE63572546FC1258983002409A2" TargetMode="External"/><Relationship Id="rId246" Type="http://schemas.openxmlformats.org/officeDocument/2006/relationships/hyperlink" Target="notes://xksova01.sou-msl.justice.cz/C1257068002942B2/C939A5D444BCDF0FC1257C5C0020FB04/52D38B969544424FC12589B40019667C" TargetMode="External"/><Relationship Id="rId267" Type="http://schemas.openxmlformats.org/officeDocument/2006/relationships/hyperlink" Target="notes://xksova01.sou-msl.justice.cz/C1257068002942B2/C939A5D444BCDF0FC1257C5C0020FB04/D497DB9E6F3FAF57C1258A4D004B0E41" TargetMode="External"/><Relationship Id="rId15" Type="http://schemas.openxmlformats.org/officeDocument/2006/relationships/hyperlink" Target="notes://xksova01.sou-msl.justice.cz/C1257068002942B2/C939A5D444BCDF0FC1257C5C0020FB04/21E4363588355F69C125896700463775" TargetMode="External"/><Relationship Id="rId36" Type="http://schemas.openxmlformats.org/officeDocument/2006/relationships/hyperlink" Target="notes://xksova01.sou-msl.justice.cz/C1257068002942B2/C939A5D444BCDF0FC1257C5C0020FB04/F21F547A5E8B1DF7C12589C80023C339" TargetMode="External"/><Relationship Id="rId57" Type="http://schemas.openxmlformats.org/officeDocument/2006/relationships/hyperlink" Target="notes://xksova01.sou-msl.justice.cz/C1257068002942B2/C939A5D444BCDF0FC1257C5C0020FB04/EF401A1CD03F6B00C125893D002A87D3" TargetMode="External"/><Relationship Id="rId106" Type="http://schemas.openxmlformats.org/officeDocument/2006/relationships/hyperlink" Target="notes://xksova01.sou-msl.justice.cz/C1257068002942B2/C939A5D444BCDF0FC1257C5C0020FB04/7EBF65BCFA1F7147C1258980004644D4" TargetMode="External"/><Relationship Id="rId127" Type="http://schemas.openxmlformats.org/officeDocument/2006/relationships/hyperlink" Target="notes://xksova01.sou-msl.justice.cz/C1257068002942B2/C939A5D444BCDF0FC1257C5C0020FB04/A70EC25DFBB9182CC125899D00391635" TargetMode="External"/><Relationship Id="rId262" Type="http://schemas.openxmlformats.org/officeDocument/2006/relationships/hyperlink" Target="notes://xksova01.sou-msl.justice.cz/C1257068002942B2/C939A5D444BCDF0FC1257C5C0020FB04/94A872FECE01BBDBC12589B40017C74B" TargetMode="External"/><Relationship Id="rId10" Type="http://schemas.openxmlformats.org/officeDocument/2006/relationships/hyperlink" Target="notes://xksova01.sou-msl.justice.cz/C1257068002942B2/C939A5D444BCDF0FC1257C5C0020FB04/E2B9BBA1216188B4C125895C002F258A" TargetMode="External"/><Relationship Id="rId31" Type="http://schemas.openxmlformats.org/officeDocument/2006/relationships/hyperlink" Target="notes://xksova01.sou-msl.justice.cz/C1257068002942B2/C939A5D444BCDF0FC1257C5C0020FB04/5ACAF6DB2B832DF1C1258997003888E0" TargetMode="External"/><Relationship Id="rId52" Type="http://schemas.openxmlformats.org/officeDocument/2006/relationships/hyperlink" Target="notes://xksova01.sou-msl.justice.cz/C1257068002942B2/C939A5D444BCDF0FC1257C5C0020FB04/AF0D462EEB244E50C125892F0041EE1E" TargetMode="External"/><Relationship Id="rId73" Type="http://schemas.openxmlformats.org/officeDocument/2006/relationships/hyperlink" Target="notes://xksova01.sou-msl.justice.cz/C1257068002942B2/C939A5D444BCDF0FC1257C5C0020FB04/188BE7761D709687C12589560051D6E7" TargetMode="External"/><Relationship Id="rId78" Type="http://schemas.openxmlformats.org/officeDocument/2006/relationships/hyperlink" Target="notes://xksova01.sou-msl.justice.cz/C1257068002942B2/C939A5D444BCDF0FC1257C5C0020FB04/7286696CE6D06EEDC125897100250CB0" TargetMode="External"/><Relationship Id="rId94" Type="http://schemas.openxmlformats.org/officeDocument/2006/relationships/hyperlink" Target="notes://xksova01.sou-msl.justice.cz/C1257068002942B2/C939A5D444BCDF0FC1257C5C0020FB04/750EE2B7DC1D318BC1258979004D5DC7" TargetMode="External"/><Relationship Id="rId99" Type="http://schemas.openxmlformats.org/officeDocument/2006/relationships/hyperlink" Target="notes://xksova01.sou-msl.justice.cz/C1257068002942B2/C939A5D444BCDF0FC1257C5C0020FB04/5902BC06FC919CEBC125897F0025E56C" TargetMode="External"/><Relationship Id="rId101" Type="http://schemas.openxmlformats.org/officeDocument/2006/relationships/hyperlink" Target="notes://xksova01.sou-msl.justice.cz/C1257068002942B2/C939A5D444BCDF0FC1257C5C0020FB04/81ACDC92E688699EC125897F0027A353" TargetMode="External"/><Relationship Id="rId122" Type="http://schemas.openxmlformats.org/officeDocument/2006/relationships/hyperlink" Target="notes://xksova01.sou-msl.justice.cz/C1257068002942B2/C939A5D444BCDF0FC1257C5C0020FB04/BA159497F366A38CC125899C003813C3" TargetMode="External"/><Relationship Id="rId143" Type="http://schemas.openxmlformats.org/officeDocument/2006/relationships/hyperlink" Target="notes://xksova01.sou-msl.justice.cz/C1257068002942B2/C939A5D444BCDF0FC1257C5C0020FB04/7037044C93319868C12589B800408BD6" TargetMode="External"/><Relationship Id="rId148" Type="http://schemas.openxmlformats.org/officeDocument/2006/relationships/hyperlink" Target="notes://xksova01.sou-msl.justice.cz/C1257068002942B2/C939A5D444BCDF0FC1257C5C0020FB04/EDA359F35FA279DDC12589CD002FF29F" TargetMode="External"/><Relationship Id="rId164" Type="http://schemas.openxmlformats.org/officeDocument/2006/relationships/hyperlink" Target="notes://xksova01.sou-msl.justice.cz/C1257068002942B2/C939A5D444BCDF0FC1257C5C0020FB04/6C540E6D69AA882EC12589DC0023CFFC" TargetMode="External"/><Relationship Id="rId169" Type="http://schemas.openxmlformats.org/officeDocument/2006/relationships/hyperlink" Target="notes://xksova01.sou-msl.justice.cz/C1257068002942B2/C939A5D444BCDF0FC1257C5C0020FB04/2C9BAFEE1C0AB180C12589E2003F5BD8" TargetMode="External"/><Relationship Id="rId185" Type="http://schemas.openxmlformats.org/officeDocument/2006/relationships/hyperlink" Target="notes://xksova01.sou-msl.justice.cz/C1257068002942B2/C939A5D444BCDF0FC1257C5C0020FB04/2DB791EB7551FD78C12589F8002A6AD7" TargetMode="External"/><Relationship Id="rId4" Type="http://schemas.openxmlformats.org/officeDocument/2006/relationships/hyperlink" Target="notes://xksova01.sou-msl.justice.cz/C1257068002942B2/C939A5D444BCDF0FC1257C5C0020FB04/738A3EDE1ED9BD1EC125894000478491" TargetMode="External"/><Relationship Id="rId9" Type="http://schemas.openxmlformats.org/officeDocument/2006/relationships/hyperlink" Target="notes://xksova01.sou-msl.justice.cz/C1257068002942B2/C939A5D444BCDF0FC1257C5C0020FB04/7CECCFFBE90965DEC125895800358475" TargetMode="External"/><Relationship Id="rId180" Type="http://schemas.openxmlformats.org/officeDocument/2006/relationships/hyperlink" Target="notes://xksova01.sou-msl.justice.cz/C1257068002942B2/C939A5D444BCDF0FC1257C5C0020FB04/E5649D260D69BCB4C12589F0003CAF2A" TargetMode="External"/><Relationship Id="rId210" Type="http://schemas.openxmlformats.org/officeDocument/2006/relationships/hyperlink" Target="notes://xksova01.sou-msl.justice.cz/C1257068002942B2/C939A5D444BCDF0FC1257C5C0020FB04/192859E33E311707C1258A440039E906" TargetMode="External"/><Relationship Id="rId215" Type="http://schemas.openxmlformats.org/officeDocument/2006/relationships/hyperlink" Target="notes://xksova01.sou-msl.justice.cz/C1257068002942B2/C939A5D444BCDF0FC1257C5C0020FB04/B34F68C74325B251C1258A590036D401" TargetMode="External"/><Relationship Id="rId236" Type="http://schemas.openxmlformats.org/officeDocument/2006/relationships/hyperlink" Target="notes://xksova01.sou-msl.justice.cz/C1257068002942B2/C939A5D444BCDF0FC1257C5C0020FB04/93D71F763E3966E4C125897F0038830E" TargetMode="External"/><Relationship Id="rId257" Type="http://schemas.openxmlformats.org/officeDocument/2006/relationships/hyperlink" Target="notes://xksova01.sou-msl.justice.cz/C1257068002942B2/C939A5D444BCDF0FC1257C5C0020FB04/A079D93095408170C125897400440923" TargetMode="External"/><Relationship Id="rId26" Type="http://schemas.openxmlformats.org/officeDocument/2006/relationships/hyperlink" Target="notes://xksova01.sou-msl.justice.cz/C1257068002942B2/C939A5D444BCDF0FC1257C5C0020FB04/20F9F01CE149D79EC1258A5C002E5C56" TargetMode="External"/><Relationship Id="rId231" Type="http://schemas.openxmlformats.org/officeDocument/2006/relationships/hyperlink" Target="notes://xksova01.sou-msl.justice.cz/C1257068002942B2/C939A5D444BCDF0FC1257C5C0020FB04/74890C681C67988DC1258978003A2DB5" TargetMode="External"/><Relationship Id="rId252" Type="http://schemas.openxmlformats.org/officeDocument/2006/relationships/hyperlink" Target="notes://xksova01.sou-msl.justice.cz/C1257068002942B2/C939A5D444BCDF0FC1257C5C0020FB04/247FB1D59EF2C934C125895500274BB1" TargetMode="External"/><Relationship Id="rId47" Type="http://schemas.openxmlformats.org/officeDocument/2006/relationships/hyperlink" Target="notes://xksova01.sou-msl.justice.cz/C1257068002942B2/C939A5D444BCDF0FC1257C5C0020FB04/532F269528C44747C1258A44002BA745" TargetMode="External"/><Relationship Id="rId68" Type="http://schemas.openxmlformats.org/officeDocument/2006/relationships/hyperlink" Target="notes://xksova01.sou-msl.justice.cz/C1257068002942B2/C939A5D444BCDF0FC1257C5C0020FB04/20AF4F54C7F4C025C125894A004F24EC" TargetMode="External"/><Relationship Id="rId89" Type="http://schemas.openxmlformats.org/officeDocument/2006/relationships/hyperlink" Target="notes://xksova01.sou-msl.justice.cz/C1257068002942B2/C939A5D444BCDF0FC1257C5C0020FB04/490909C92C373315C12589790049027A" TargetMode="External"/><Relationship Id="rId112" Type="http://schemas.openxmlformats.org/officeDocument/2006/relationships/hyperlink" Target="notes://xksova01.sou-msl.justice.cz/C1257068002942B2/C939A5D444BCDF0FC1257C5C0020FB04/4CB7E9281FE494B2C12589880025E2FF" TargetMode="External"/><Relationship Id="rId133" Type="http://schemas.openxmlformats.org/officeDocument/2006/relationships/hyperlink" Target="notes://xksova01.sou-msl.justice.cz/C1257068002942B2/C939A5D444BCDF0FC1257C5C0020FB04/943702FDB2A75839C12589A30048FB77" TargetMode="External"/><Relationship Id="rId154" Type="http://schemas.openxmlformats.org/officeDocument/2006/relationships/hyperlink" Target="notes://xksova01.sou-msl.justice.cz/C1257068002942B2/C939A5D444BCDF0FC1257C5C0020FB04/A74ED8DEDEC524D2C12589D00028BEC3" TargetMode="External"/><Relationship Id="rId175" Type="http://schemas.openxmlformats.org/officeDocument/2006/relationships/hyperlink" Target="notes://xksova01.sou-msl.justice.cz/C1257068002942B2/C939A5D444BCDF0FC1257C5C0020FB04/0523407538FBAA36C12589E9001FC9E0" TargetMode="External"/><Relationship Id="rId196" Type="http://schemas.openxmlformats.org/officeDocument/2006/relationships/hyperlink" Target="notes://xksova01.sou-msl.justice.cz/C1257068002942B2/C939A5D444BCDF0FC1257C5C0020FB04/65A37F9CF5D6617DC1258A21004838C5" TargetMode="External"/><Relationship Id="rId200" Type="http://schemas.openxmlformats.org/officeDocument/2006/relationships/hyperlink" Target="notes://xksova01.sou-msl.justice.cz/C1257068002942B2/C939A5D444BCDF0FC1257C5C0020FB04/85E3213B4FA81543C1258A27002AE2B3" TargetMode="External"/><Relationship Id="rId16" Type="http://schemas.openxmlformats.org/officeDocument/2006/relationships/hyperlink" Target="notes://xksova01.sou-msl.justice.cz/C1257068002942B2/C939A5D444BCDF0FC1257C5C0020FB04/CA5FC15CCEE26BA2C125896C0032E4AA" TargetMode="External"/><Relationship Id="rId221" Type="http://schemas.openxmlformats.org/officeDocument/2006/relationships/hyperlink" Target="notes://xksova01.sou-msl.justice.cz/C1257068002942B2/C939A5D444BCDF0FC1257C5C0020FB04/6CE0B148E490C993C1258A7C004D8148" TargetMode="External"/><Relationship Id="rId242" Type="http://schemas.openxmlformats.org/officeDocument/2006/relationships/hyperlink" Target="notes://xksova01.sou-msl.justice.cz/C1257068002942B2/C939A5D444BCDF0FC1257C5C0020FB04/FC056DA1040BED4CC125898300244A0D" TargetMode="External"/><Relationship Id="rId263" Type="http://schemas.openxmlformats.org/officeDocument/2006/relationships/hyperlink" Target="notes://xksova01.sou-msl.justice.cz/C1257068002942B2/C939A5D444BCDF0FC1257C5C0020FB04/551D1945833ED06EC12589CF0040086E" TargetMode="External"/><Relationship Id="rId37" Type="http://schemas.openxmlformats.org/officeDocument/2006/relationships/hyperlink" Target="notes://xksova01.sou-msl.justice.cz/C1257068002942B2/C939A5D444BCDF0FC1257C5C0020FB04/0F9C8DF48AD0855BC12589D30029201B" TargetMode="External"/><Relationship Id="rId58" Type="http://schemas.openxmlformats.org/officeDocument/2006/relationships/hyperlink" Target="notes://xksova01.sou-msl.justice.cz/C1257068002942B2/C939A5D444BCDF0FC1257C5C0020FB04/3DDACECFB030731EC125894300254FAC" TargetMode="External"/><Relationship Id="rId79" Type="http://schemas.openxmlformats.org/officeDocument/2006/relationships/hyperlink" Target="notes://xksova01.sou-msl.justice.cz/C1257068002942B2/C939A5D444BCDF0FC1257C5C0020FB04/65D9329F4DBB78DCC125897100288FF9" TargetMode="External"/><Relationship Id="rId102" Type="http://schemas.openxmlformats.org/officeDocument/2006/relationships/hyperlink" Target="notes://xksova01.sou-msl.justice.cz/C1257068002942B2/C939A5D444BCDF0FC1257C5C0020FB04/1801737C1A28D415C1258980003F0EA6" TargetMode="External"/><Relationship Id="rId123" Type="http://schemas.openxmlformats.org/officeDocument/2006/relationships/hyperlink" Target="notes://xksova01.sou-msl.justice.cz/C1257068002942B2/C939A5D444BCDF0FC1257C5C0020FB04/59A2F8C49A0208D0C125899C0039BE6E" TargetMode="External"/><Relationship Id="rId144" Type="http://schemas.openxmlformats.org/officeDocument/2006/relationships/hyperlink" Target="notes://xksova01.sou-msl.justice.cz/C1257068002942B2/C939A5D444BCDF0FC1257C5C0020FB04/C470199C0911A873C12589C0001E6C6F" TargetMode="External"/><Relationship Id="rId90" Type="http://schemas.openxmlformats.org/officeDocument/2006/relationships/hyperlink" Target="notes://xksova01.sou-msl.justice.cz/C1257068002942B2/C939A5D444BCDF0FC1257C5C0020FB04/EBEB9C3160E1FA8EC12589790049AF27" TargetMode="External"/><Relationship Id="rId165" Type="http://schemas.openxmlformats.org/officeDocument/2006/relationships/hyperlink" Target="notes://xksova01.sou-msl.justice.cz/C1257068002942B2/C939A5D444BCDF0FC1257C5C0020FB04/6973C3A68816F52DC12589DC0037DD3D" TargetMode="External"/><Relationship Id="rId186" Type="http://schemas.openxmlformats.org/officeDocument/2006/relationships/hyperlink" Target="notes://xksova01.sou-msl.justice.cz/C1257068002942B2/C939A5D444BCDF0FC1257C5C0020FB04/DE504B260EEDC904C12589FE00301BCE" TargetMode="External"/><Relationship Id="rId211" Type="http://schemas.openxmlformats.org/officeDocument/2006/relationships/hyperlink" Target="notes://xksova01.sou-msl.justice.cz/C1257068002942B2/C939A5D444BCDF0FC1257C5C0020FB04/AD5A885098A2B2DCC1258A4A0025C430" TargetMode="External"/><Relationship Id="rId232" Type="http://schemas.openxmlformats.org/officeDocument/2006/relationships/hyperlink" Target="notes://xksova01.sou-msl.justice.cz/C1257068002942B2/C939A5D444BCDF0FC1257C5C0020FB04/DB9930FD298E0655C1258979002770FE" TargetMode="External"/><Relationship Id="rId253" Type="http://schemas.openxmlformats.org/officeDocument/2006/relationships/hyperlink" Target="notes://xksova01.sou-msl.justice.cz/C1257068002942B2/C939A5D444BCDF0FC1257C5C0020FB04/31134E6E47279DC4C125895500283F58" TargetMode="External"/><Relationship Id="rId27" Type="http://schemas.openxmlformats.org/officeDocument/2006/relationships/hyperlink" Target="notes://xksova01.sou-msl.justice.cz/C1257068002942B2/C939A5D444BCDF0FC1257C5C0020FB04/E191810E64A8B8FAC12589940044A217" TargetMode="External"/><Relationship Id="rId48" Type="http://schemas.openxmlformats.org/officeDocument/2006/relationships/hyperlink" Target="notes://xksova01.sou-msl.justice.cz/C1257068002942B2/C939A5D444BCDF0FC1257C5C0020FB04/210375D249FA3C26C1258A35002C64FE" TargetMode="External"/><Relationship Id="rId69" Type="http://schemas.openxmlformats.org/officeDocument/2006/relationships/hyperlink" Target="notes://xksova01.sou-msl.justice.cz/C1257068002942B2/C939A5D444BCDF0FC1257C5C0020FB04/76F455A3E981613EC125894A00502798" TargetMode="External"/><Relationship Id="rId113" Type="http://schemas.openxmlformats.org/officeDocument/2006/relationships/hyperlink" Target="notes://xksova01.sou-msl.justice.cz/C1257068002942B2/C939A5D444BCDF0FC1257C5C0020FB04/CAE9C9F1EA9530EDC125898E0048D5E5" TargetMode="External"/><Relationship Id="rId134" Type="http://schemas.openxmlformats.org/officeDocument/2006/relationships/hyperlink" Target="notes://xksova01.sou-msl.justice.cz/C1257068002942B2/C939A5D444BCDF0FC1257C5C0020FB04/4A23CACEC93FDF7FC12589A4002333F1" TargetMode="External"/><Relationship Id="rId80" Type="http://schemas.openxmlformats.org/officeDocument/2006/relationships/hyperlink" Target="notes://xksova01.sou-msl.justice.cz/C1257068002942B2/C939A5D444BCDF0FC1257C5C0020FB04/2A144401D5E1F870C12589710029D6E2" TargetMode="External"/><Relationship Id="rId155" Type="http://schemas.openxmlformats.org/officeDocument/2006/relationships/hyperlink" Target="notes://xksova01.sou-msl.justice.cz/C1257068002942B2/C939A5D444BCDF0FC1257C5C0020FB04/43F845709E3A1B29C12589D000296F3C" TargetMode="External"/><Relationship Id="rId176" Type="http://schemas.openxmlformats.org/officeDocument/2006/relationships/hyperlink" Target="notes://xksova01.sou-msl.justice.cz/C1257068002942B2/C939A5D444BCDF0FC1257C5C0020FB04/A0C46E3EF811B0A9C12589F00037FDD1" TargetMode="External"/><Relationship Id="rId197" Type="http://schemas.openxmlformats.org/officeDocument/2006/relationships/hyperlink" Target="notes://xksova01.sou-msl.justice.cz/C1257068002942B2/C939A5D444BCDF0FC1257C5C0020FB04/AE9CACB8167D0A4CC1258A2100485ABB" TargetMode="External"/><Relationship Id="rId201" Type="http://schemas.openxmlformats.org/officeDocument/2006/relationships/hyperlink" Target="notes://xksova01.sou-msl.justice.cz/C1257068002942B2/C939A5D444BCDF0FC1257C5C0020FB04/B4A61F259BA35A2DC1258A2800408474" TargetMode="External"/><Relationship Id="rId222" Type="http://schemas.openxmlformats.org/officeDocument/2006/relationships/hyperlink" Target="notes://xksova01.sou-msl.justice.cz/C1257068002942B2/C939A5D444BCDF0FC1257C5C0020FB04/18F66519AF5BCF8DC1258A7C004F3800" TargetMode="External"/><Relationship Id="rId243" Type="http://schemas.openxmlformats.org/officeDocument/2006/relationships/hyperlink" Target="notes://xksova01.sou-msl.justice.cz/C1257068002942B2/C939A5D444BCDF0FC1257C5C0020FB04/5590299E38C153F5C125898E002A5A3D" TargetMode="External"/><Relationship Id="rId264" Type="http://schemas.openxmlformats.org/officeDocument/2006/relationships/hyperlink" Target="notes://xksova01.sou-msl.justice.cz/C1257068002942B2/C939A5D444BCDF0FC1257C5C0020FB04/67B80B473D813364C12589E80033F895" TargetMode="External"/><Relationship Id="rId17" Type="http://schemas.openxmlformats.org/officeDocument/2006/relationships/hyperlink" Target="notes://xksova01.sou-msl.justice.cz/C1257068002942B2/C939A5D444BCDF0FC1257C5C0020FB04/3B7AC8C78B71A736C1258973003FC5E4" TargetMode="External"/><Relationship Id="rId38" Type="http://schemas.openxmlformats.org/officeDocument/2006/relationships/hyperlink" Target="notes://xksova01.sou-msl.justice.cz/C1257068002942B2/C939A5D444BCDF0FC1257C5C0020FB04/B91C3CD40083BA49C1258A46003257DA" TargetMode="External"/><Relationship Id="rId59" Type="http://schemas.openxmlformats.org/officeDocument/2006/relationships/hyperlink" Target="notes://xksova01.sou-msl.justice.cz/C1257068002942B2/C939A5D444BCDF0FC1257C5C0020FB04/F4D44F8D25220A7BC1258943002F1EAD" TargetMode="External"/><Relationship Id="rId103" Type="http://schemas.openxmlformats.org/officeDocument/2006/relationships/hyperlink" Target="notes://xksova01.sou-msl.justice.cz/C1257068002942B2/C939A5D444BCDF0FC1257C5C0020FB04/159480DDBCF1D60CC12589800040C945" TargetMode="External"/><Relationship Id="rId124" Type="http://schemas.openxmlformats.org/officeDocument/2006/relationships/hyperlink" Target="notes://xksova01.sou-msl.justice.cz/C1257068002942B2/C939A5D444BCDF0FC1257C5C0020FB04/2382FED2581E831BC125899C003B6BD2" TargetMode="External"/><Relationship Id="rId70" Type="http://schemas.openxmlformats.org/officeDocument/2006/relationships/hyperlink" Target="notes://xksova01.sou-msl.justice.cz/C1257068002942B2/C939A5D444BCDF0FC1257C5C0020FB04/A15F714C62C7E4A7C125895000449C24" TargetMode="External"/><Relationship Id="rId91" Type="http://schemas.openxmlformats.org/officeDocument/2006/relationships/hyperlink" Target="notes://xksova01.sou-msl.justice.cz/C1257068002942B2/C939A5D444BCDF0FC1257C5C0020FB04/7229C77445D4AD56C1258979004A4F91" TargetMode="External"/><Relationship Id="rId145" Type="http://schemas.openxmlformats.org/officeDocument/2006/relationships/hyperlink" Target="notes://xksova01.sou-msl.justice.cz/C1257068002942B2/C939A5D444BCDF0FC1257C5C0020FB04/96FFFD76176DA11BC12589C6003371D2" TargetMode="External"/><Relationship Id="rId166" Type="http://schemas.openxmlformats.org/officeDocument/2006/relationships/hyperlink" Target="notes://xksova01.sou-msl.justice.cz/C1257068002942B2/C939A5D444BCDF0FC1257C5C0020FB04/500A5CE6F46F1BB7C12589E2002DA251" TargetMode="External"/><Relationship Id="rId187" Type="http://schemas.openxmlformats.org/officeDocument/2006/relationships/hyperlink" Target="notes://xksova01.sou-msl.justice.cz/C1257068002942B2/C939A5D444BCDF0FC1257C5C0020FB04/41EADFBBDD4E867CC1258A010025C1E0" TargetMode="External"/><Relationship Id="rId1" Type="http://schemas.openxmlformats.org/officeDocument/2006/relationships/hyperlink" Target="notes://xksova01.sou-msl.justice.cz/C1257068002942B2/C939A5D444BCDF0FC1257C5C0020FB04/6E9E1FBBBD39530EC1258935004A605E" TargetMode="External"/><Relationship Id="rId212" Type="http://schemas.openxmlformats.org/officeDocument/2006/relationships/hyperlink" Target="notes://xksova01.sou-msl.justice.cz/C1257068002942B2/C939A5D444BCDF0FC1257C5C0020FB04/12CF1CE8BB8B9FBAC1258A52003DBCB7" TargetMode="External"/><Relationship Id="rId233" Type="http://schemas.openxmlformats.org/officeDocument/2006/relationships/hyperlink" Target="notes://xksova01.sou-msl.justice.cz/C1257068002942B2/C939A5D444BCDF0FC1257C5C0020FB04/AADF4C16ADE0B9B8C125897A00292024" TargetMode="External"/><Relationship Id="rId254" Type="http://schemas.openxmlformats.org/officeDocument/2006/relationships/hyperlink" Target="notes://xksova01.sou-msl.justice.cz/C1257068002942B2/C939A5D444BCDF0FC1257C5C0020FB04/EEFAD3CC5A2E6AFFC1258958003514E0" TargetMode="External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hyperlink" Target="notes://xksova01.sou-msl.justice.cz/C1257068002942B2/C939A5D444BCDF0FC1257C5C0020FB04/BB0295836752D8BAC12588860034945A" TargetMode="External"/><Relationship Id="rId299" Type="http://schemas.openxmlformats.org/officeDocument/2006/relationships/hyperlink" Target="notes://xksova01.sou-msl.justice.cz/C1257068002942B2/C939A5D444BCDF0FC1257C5C0020FB04/7462701AFFF598F0C12588C900255F40" TargetMode="External"/><Relationship Id="rId303" Type="http://schemas.openxmlformats.org/officeDocument/2006/relationships/hyperlink" Target="notes://xksova01.sou-msl.justice.cz/C1257068002942B2/C939A5D444BCDF0FC1257C5C0020FB04/101E34BF04158085C12588CA003B38D6" TargetMode="External"/><Relationship Id="rId21" Type="http://schemas.openxmlformats.org/officeDocument/2006/relationships/hyperlink" Target="notes://xksova01.sou-msl.justice.cz/C1257068002942B2/C939A5D444BCDF0FC1257C5C0020FB04/BEEEAB0C38BD355CC12587E90035C5E1" TargetMode="External"/><Relationship Id="rId42" Type="http://schemas.openxmlformats.org/officeDocument/2006/relationships/hyperlink" Target="notes://xksova01.sou-msl.justice.cz/C1257068002942B2/C939A5D444BCDF0FC1257C5C0020FB04/46A3D4830B4F6A81C125880800342F71" TargetMode="External"/><Relationship Id="rId63" Type="http://schemas.openxmlformats.org/officeDocument/2006/relationships/hyperlink" Target="notes://xksova01.sou-msl.justice.cz/C1257068002942B2/C939A5D444BCDF0FC1257C5C0020FB04/6650D657649D0BF1C125883E002F4F20" TargetMode="External"/><Relationship Id="rId84" Type="http://schemas.openxmlformats.org/officeDocument/2006/relationships/hyperlink" Target="notes://xksova01.sou-msl.justice.cz/C1257068002942B2/C939A5D444BCDF0FC1257C5C0020FB04/070F7381E3A07349C12588520046709D" TargetMode="External"/><Relationship Id="rId138" Type="http://schemas.openxmlformats.org/officeDocument/2006/relationships/hyperlink" Target="notes://xksova01.sou-msl.justice.cz/C1257068002942B2/C939A5D444BCDF0FC1257C5C0020FB04/AC672B9986D91F01C12587E300378B8F" TargetMode="External"/><Relationship Id="rId159" Type="http://schemas.openxmlformats.org/officeDocument/2006/relationships/hyperlink" Target="notes://xksova01.sou-msl.justice.cz/C1257068002942B2/C939A5D444BCDF0FC1257C5C0020FB04/3CE5D81B3C023D83C12588F400444304" TargetMode="External"/><Relationship Id="rId324" Type="http://schemas.openxmlformats.org/officeDocument/2006/relationships/hyperlink" Target="notes://xksova01.sou-msl.justice.cz/C1257068002942B2/C939A5D444BCDF0FC1257C5C0020FB04/C2C5C441D31E3C39C12588ED0045CDA0" TargetMode="External"/><Relationship Id="rId345" Type="http://schemas.openxmlformats.org/officeDocument/2006/relationships/hyperlink" Target="notes://xksova01.sou-msl.justice.cz/C1257068002942B2/C939A5D444BCDF0FC1257C5C0020FB04/CC1283EC574AE6C4C12588060038776A" TargetMode="External"/><Relationship Id="rId366" Type="http://schemas.openxmlformats.org/officeDocument/2006/relationships/hyperlink" Target="notes://xksova01.sou-msl.justice.cz/C1257068002942B2/C939A5D444BCDF0FC1257C5C0020FB04/7572158825E59836C1258810003D8AE9" TargetMode="External"/><Relationship Id="rId170" Type="http://schemas.openxmlformats.org/officeDocument/2006/relationships/hyperlink" Target="notes://xksova01.sou-msl.justice.cz/C1257068002942B2/C939A5D444BCDF0FC1257C5C0020FB04/D9612D4436A94379C125881A00410CC3" TargetMode="External"/><Relationship Id="rId191" Type="http://schemas.openxmlformats.org/officeDocument/2006/relationships/hyperlink" Target="notes://xksova01.sou-msl.justice.cz/C1257068002942B2/C939A5D444BCDF0FC1257C5C0020FB04/F2D56479A86BDD29C1258845003CB492" TargetMode="External"/><Relationship Id="rId205" Type="http://schemas.openxmlformats.org/officeDocument/2006/relationships/hyperlink" Target="notes://xksova01.sou-msl.justice.cz/C1257068002942B2/C939A5D444BCDF0FC1257C5C0020FB04/3D694704B4A4AC05C1258860001C9AEF" TargetMode="External"/><Relationship Id="rId226" Type="http://schemas.openxmlformats.org/officeDocument/2006/relationships/hyperlink" Target="notes://xksova01.sou-msl.justice.cz/C1257068002942B2/C939A5D444BCDF0FC1257C5C0020FB04/1E0C70489F13F0B7C125888C00464A32" TargetMode="External"/><Relationship Id="rId247" Type="http://schemas.openxmlformats.org/officeDocument/2006/relationships/hyperlink" Target="notes://xksova01.sou-msl.justice.cz/C1257068002942B2/C939A5D444BCDF0FC1257C5C0020FB04/595F32DB4A437407C1258898002F21E9" TargetMode="External"/><Relationship Id="rId107" Type="http://schemas.openxmlformats.org/officeDocument/2006/relationships/hyperlink" Target="notes://xksova01.sou-msl.justice.cz/C1257068002942B2/C939A5D444BCDF0FC1257C5C0020FB04/5FEBF408DC10115EC1258867001E90BB" TargetMode="External"/><Relationship Id="rId268" Type="http://schemas.openxmlformats.org/officeDocument/2006/relationships/hyperlink" Target="notes://xksova01.sou-msl.justice.cz/C1257068002942B2/C939A5D444BCDF0FC1257C5C0020FB04/73C024CB102C4B5DC12588B1003C190D" TargetMode="External"/><Relationship Id="rId289" Type="http://schemas.openxmlformats.org/officeDocument/2006/relationships/hyperlink" Target="notes://xksova01.sou-msl.justice.cz/C1257068002942B2/C939A5D444BCDF0FC1257C5C0020FB04/D820CCE6E96E7469C12588B5003FDB44" TargetMode="External"/><Relationship Id="rId11" Type="http://schemas.openxmlformats.org/officeDocument/2006/relationships/hyperlink" Target="notes://xksova01.sou-msl.justice.cz/C1257068002942B2/C939A5D444BCDF0FC1257C5C0020FB04/06AF546FAA86A807C12587D70049084B" TargetMode="External"/><Relationship Id="rId32" Type="http://schemas.openxmlformats.org/officeDocument/2006/relationships/hyperlink" Target="notes://xksova01.sou-msl.justice.cz/C1257068002942B2/C939A5D444BCDF0FC1257C5C0020FB04/BF0AF8371199B160C12587FA0040BA60" TargetMode="External"/><Relationship Id="rId53" Type="http://schemas.openxmlformats.org/officeDocument/2006/relationships/hyperlink" Target="notes://xksova01.sou-msl.justice.cz/C1257068002942B2/C939A5D444BCDF0FC1257C5C0020FB04/503A2C89E50DA626C125882A0047FDD1" TargetMode="External"/><Relationship Id="rId74" Type="http://schemas.openxmlformats.org/officeDocument/2006/relationships/hyperlink" Target="notes://xksova01.sou-msl.justice.cz/C1257068002942B2/C939A5D444BCDF0FC1257C5C0020FB04/739897B0B67911AAC125884C0033EE62" TargetMode="External"/><Relationship Id="rId128" Type="http://schemas.openxmlformats.org/officeDocument/2006/relationships/hyperlink" Target="notes://xksova01.sou-msl.justice.cz/C1257068002942B2/C939A5D444BCDF0FC1257C5C0020FB04/C2C18D86331156A5C125889A003E058B" TargetMode="External"/><Relationship Id="rId149" Type="http://schemas.openxmlformats.org/officeDocument/2006/relationships/hyperlink" Target="notes://xksova01.sou-msl.justice.cz/C1257068002942B2/C939A5D444BCDF0FC1257C5C0020FB04/A87A3D4988CD3564C12587F4003E8B4B" TargetMode="External"/><Relationship Id="rId314" Type="http://schemas.openxmlformats.org/officeDocument/2006/relationships/hyperlink" Target="notes://xksova01.sou-msl.justice.cz/C1257068002942B2/C939A5D444BCDF0FC1257C5C0020FB04/3AEAEDCCC3F809D5C12588E1004A1026" TargetMode="External"/><Relationship Id="rId335" Type="http://schemas.openxmlformats.org/officeDocument/2006/relationships/hyperlink" Target="notes://xksova01.sou-msl.justice.cz/C1257068002942B2/C939A5D444BCDF0FC1257C5C0020FB04/1AF011259D0DF983C12589170031747C" TargetMode="External"/><Relationship Id="rId356" Type="http://schemas.openxmlformats.org/officeDocument/2006/relationships/hyperlink" Target="notes://xksova01.sou-msl.justice.cz/C1257068002942B2/C939A5D444BCDF0FC1257C5C0020FB04/99B13BBB35005B40C125883300368B2A" TargetMode="External"/><Relationship Id="rId377" Type="http://schemas.openxmlformats.org/officeDocument/2006/relationships/hyperlink" Target="notes://xksova01.sou-msl.justice.cz/C1257068002942B2/C939A5D444BCDF0FC1257C5C0020FB04/BB0CC9948C84A88DC12588710028CEB2" TargetMode="External"/><Relationship Id="rId5" Type="http://schemas.openxmlformats.org/officeDocument/2006/relationships/hyperlink" Target="notes://xksova01.sou-msl.justice.cz/C1257068002942B2/C939A5D444BCDF0FC1257C5C0020FB04/8355CC77E5F0E50FC12587C3002E137F" TargetMode="External"/><Relationship Id="rId95" Type="http://schemas.openxmlformats.org/officeDocument/2006/relationships/hyperlink" Target="notes://xksova01.sou-msl.justice.cz/C1257068002942B2/C939A5D444BCDF0FC1257C5C0020FB04/58E4C5054E2D6694C125885D0024E4D7" TargetMode="External"/><Relationship Id="rId160" Type="http://schemas.openxmlformats.org/officeDocument/2006/relationships/hyperlink" Target="notes://xksova01.sou-msl.justice.cz/C1257068002942B2/C939A5D444BCDF0FC1257C5C0020FB04/8A62673D68ADF1E0C125880D0039BBBF" TargetMode="External"/><Relationship Id="rId181" Type="http://schemas.openxmlformats.org/officeDocument/2006/relationships/hyperlink" Target="notes://xksova01.sou-msl.justice.cz/C1257068002942B2/C939A5D444BCDF0FC1257C5C0020FB04/61567F3B05AE51A8C12588290031A614" TargetMode="External"/><Relationship Id="rId216" Type="http://schemas.openxmlformats.org/officeDocument/2006/relationships/hyperlink" Target="notes://xksova01.sou-msl.justice.cz/C1257068002942B2/C939A5D444BCDF0FC1257C5C0020FB04/F9C1C6908B89DBBDC1258880002AD58A" TargetMode="External"/><Relationship Id="rId237" Type="http://schemas.openxmlformats.org/officeDocument/2006/relationships/hyperlink" Target="notes://xksova01.sou-msl.justice.cz/C1257068002942B2/C939A5D444BCDF0FC1257C5C0020FB04/B8F38FDE29657194C1258892004588AD" TargetMode="External"/><Relationship Id="rId258" Type="http://schemas.openxmlformats.org/officeDocument/2006/relationships/hyperlink" Target="notes://xksova01.sou-msl.justice.cz/C1257068002942B2/C939A5D444BCDF0FC1257C5C0020FB04/DF645F2A56616417C125881B003BA0BF" TargetMode="External"/><Relationship Id="rId279" Type="http://schemas.openxmlformats.org/officeDocument/2006/relationships/hyperlink" Target="notes://xksova01.sou-msl.justice.cz/C1257068002942B2/C939A5D444BCDF0FC1257C5C0020FB04/7279853F51204712C12588B4004C4278" TargetMode="External"/><Relationship Id="rId22" Type="http://schemas.openxmlformats.org/officeDocument/2006/relationships/hyperlink" Target="notes://xksova01.sou-msl.justice.cz/C1257068002942B2/C939A5D444BCDF0FC1257C5C0020FB04/F277620597284641C12587EC003C0C26" TargetMode="External"/><Relationship Id="rId43" Type="http://schemas.openxmlformats.org/officeDocument/2006/relationships/hyperlink" Target="notes://xksova01.sou-msl.justice.cz/C1257068002942B2/C939A5D444BCDF0FC1257C5C0020FB04/3D33A6711D1B8CDFC12588090038C967" TargetMode="External"/><Relationship Id="rId64" Type="http://schemas.openxmlformats.org/officeDocument/2006/relationships/hyperlink" Target="notes://xksova01.sou-msl.justice.cz/C1257068002942B2/C939A5D444BCDF0FC1257C5C0020FB04/06AE065E008F3DDDC125883F003E1975" TargetMode="External"/><Relationship Id="rId118" Type="http://schemas.openxmlformats.org/officeDocument/2006/relationships/hyperlink" Target="notes://xksova01.sou-msl.justice.cz/C1257068002942B2/C939A5D444BCDF0FC1257C5C0020FB04/9BE20B6295218C18C12588860036AD5C" TargetMode="External"/><Relationship Id="rId139" Type="http://schemas.openxmlformats.org/officeDocument/2006/relationships/hyperlink" Target="notes://xksova01.sou-msl.justice.cz/C1257068002942B2/C939A5D444BCDF0FC1257C5C0020FB04/9B637150371AE812C12587E30041A65F" TargetMode="External"/><Relationship Id="rId290" Type="http://schemas.openxmlformats.org/officeDocument/2006/relationships/hyperlink" Target="notes://xksova01.sou-msl.justice.cz/C1257068002942B2/C939A5D444BCDF0FC1257C5C0020FB04/FCE12AE1F9D6D899C12588BC002BD0CE" TargetMode="External"/><Relationship Id="rId304" Type="http://schemas.openxmlformats.org/officeDocument/2006/relationships/hyperlink" Target="notes://xksova01.sou-msl.justice.cz/C1257068002942B2/C939A5D444BCDF0FC1257C5C0020FB04/4FA5F6B976DA3C50C12588D1004007A7" TargetMode="External"/><Relationship Id="rId325" Type="http://schemas.openxmlformats.org/officeDocument/2006/relationships/hyperlink" Target="notes://xksova01.sou-msl.justice.cz/C1257068002942B2/C939A5D444BCDF0FC1257C5C0020FB04/74327E1918119D87C12588F3002A412C" TargetMode="External"/><Relationship Id="rId346" Type="http://schemas.openxmlformats.org/officeDocument/2006/relationships/hyperlink" Target="notes://xksova01.sou-msl.justice.cz/C1257068002942B2/C939A5D444BCDF0FC1257C5C0020FB04/3C30C03350103F54C1258806003A352E" TargetMode="External"/><Relationship Id="rId367" Type="http://schemas.openxmlformats.org/officeDocument/2006/relationships/hyperlink" Target="notes://xksova01.sou-msl.justice.cz/C1257068002942B2/C939A5D444BCDF0FC1257C5C0020FB04/FAB372CC109CD5F8C12588170032A825" TargetMode="External"/><Relationship Id="rId85" Type="http://schemas.openxmlformats.org/officeDocument/2006/relationships/hyperlink" Target="notes://xksova01.sou-msl.justice.cz/C1257068002942B2/C939A5D444BCDF0FC1257C5C0020FB04/BD2AF046B26CC699C12588520047A4CF" TargetMode="External"/><Relationship Id="rId150" Type="http://schemas.openxmlformats.org/officeDocument/2006/relationships/hyperlink" Target="notes://xksova01.sou-msl.justice.cz/C1257068002942B2/C939A5D444BCDF0FC1257C5C0020FB04/1290EBC266BEF98AC12587F800375919" TargetMode="External"/><Relationship Id="rId171" Type="http://schemas.openxmlformats.org/officeDocument/2006/relationships/hyperlink" Target="notes://xksova01.sou-msl.justice.cz/C1257068002942B2/C939A5D444BCDF0FC1257C5C0020FB04/47CD244B72F994A6C125881A0042C5D3" TargetMode="External"/><Relationship Id="rId192" Type="http://schemas.openxmlformats.org/officeDocument/2006/relationships/hyperlink" Target="notes://xksova01.sou-msl.justice.cz/C1257068002942B2/C939A5D444BCDF0FC1257C5C0020FB04/8AB466067CC26F69C1258845003EAC06" TargetMode="External"/><Relationship Id="rId206" Type="http://schemas.openxmlformats.org/officeDocument/2006/relationships/hyperlink" Target="notes://xksova01.sou-msl.justice.cz/C1257068002942B2/C939A5D444BCDF0FC1257C5C0020FB04/64AD322323C8F108C1258860002F4A50" TargetMode="External"/><Relationship Id="rId227" Type="http://schemas.openxmlformats.org/officeDocument/2006/relationships/hyperlink" Target="notes://xksova01.sou-msl.justice.cz/C1257068002942B2/C939A5D444BCDF0FC1257C5C0020FB04/047DADE809F3E1D9C125888C0046F7FC" TargetMode="External"/><Relationship Id="rId248" Type="http://schemas.openxmlformats.org/officeDocument/2006/relationships/hyperlink" Target="notes://xksova01.sou-msl.justice.cz/C1257068002942B2/C939A5D444BCDF0FC1257C5C0020FB04/2649B1AB057238F4C125889900300BA4" TargetMode="External"/><Relationship Id="rId269" Type="http://schemas.openxmlformats.org/officeDocument/2006/relationships/hyperlink" Target="notes://xksova01.sou-msl.justice.cz/C1257068002942B2/C939A5D444BCDF0FC1257C5C0020FB04/565D48DD6AE05926C12588B4003CC241" TargetMode="External"/><Relationship Id="rId12" Type="http://schemas.openxmlformats.org/officeDocument/2006/relationships/hyperlink" Target="notes://xksova01.sou-msl.justice.cz/C1257068002942B2/C939A5D444BCDF0FC1257C5C0020FB04/647A66CF558D5E8EC12587D8003D0957" TargetMode="External"/><Relationship Id="rId33" Type="http://schemas.openxmlformats.org/officeDocument/2006/relationships/hyperlink" Target="notes://xksova01.sou-msl.justice.cz/C1257068002942B2/C939A5D444BCDF0FC1257C5C0020FB04/47418E642C035A15C12587FE002ECCDE" TargetMode="External"/><Relationship Id="rId108" Type="http://schemas.openxmlformats.org/officeDocument/2006/relationships/hyperlink" Target="notes://xksova01.sou-msl.justice.cz/C1257068002942B2/C939A5D444BCDF0FC1257C5C0020FB04/EBC731326A049243C1258869001975FF" TargetMode="External"/><Relationship Id="rId129" Type="http://schemas.openxmlformats.org/officeDocument/2006/relationships/hyperlink" Target="notes://xksova01.sou-msl.justice.cz/C1257068002942B2/C939A5D444BCDF0FC1257C5C0020FB04/8445D92C3B374AA6C12588A1002A0E76" TargetMode="External"/><Relationship Id="rId280" Type="http://schemas.openxmlformats.org/officeDocument/2006/relationships/hyperlink" Target="notes://xksova01.sou-msl.justice.cz/C1257068002942B2/C939A5D444BCDF0FC1257C5C0020FB04/1073C96DF67F2700C12588B4004DBE1B" TargetMode="External"/><Relationship Id="rId315" Type="http://schemas.openxmlformats.org/officeDocument/2006/relationships/hyperlink" Target="notes://xksova01.sou-msl.justice.cz/C1257068002942B2/C939A5D444BCDF0FC1257C5C0020FB04/CC54A18C93C1968CC12588E20030304A" TargetMode="External"/><Relationship Id="rId336" Type="http://schemas.openxmlformats.org/officeDocument/2006/relationships/hyperlink" Target="notes://xksova01.sou-msl.justice.cz/C1257068002942B2/C939A5D444BCDF0FC1257C5C0020FB04/2668C4B08FC72AA7C1258917003235E8" TargetMode="External"/><Relationship Id="rId357" Type="http://schemas.openxmlformats.org/officeDocument/2006/relationships/hyperlink" Target="notes://xksova01.sou-msl.justice.cz/C1257068002942B2/C939A5D444BCDF0FC1257C5C0020FB04/DC578DC35F0E1CE0C12588630030D8C1" TargetMode="External"/><Relationship Id="rId54" Type="http://schemas.openxmlformats.org/officeDocument/2006/relationships/hyperlink" Target="notes://xksova01.sou-msl.justice.cz/C1257068002942B2/C939A5D444BCDF0FC1257C5C0020FB04/ACC7D80B0EE5EB1BC125882B001C8A9E" TargetMode="External"/><Relationship Id="rId75" Type="http://schemas.openxmlformats.org/officeDocument/2006/relationships/hyperlink" Target="notes://xksova01.sou-msl.justice.cz/C1257068002942B2/C939A5D444BCDF0FC1257C5C0020FB04/4F8D57DF4D80E0BEC125884C00341B63" TargetMode="External"/><Relationship Id="rId96" Type="http://schemas.openxmlformats.org/officeDocument/2006/relationships/hyperlink" Target="notes://xksova01.sou-msl.justice.cz/C1257068002942B2/C939A5D444BCDF0FC1257C5C0020FB04/77633F1EA0CA946DC1258860001C2B51" TargetMode="External"/><Relationship Id="rId140" Type="http://schemas.openxmlformats.org/officeDocument/2006/relationships/hyperlink" Target="notes://xksova01.sou-msl.justice.cz/C1257068002942B2/C939A5D444BCDF0FC1257C5C0020FB04/1C39F0A02A7FBE77C12587E60034A6AB" TargetMode="External"/><Relationship Id="rId161" Type="http://schemas.openxmlformats.org/officeDocument/2006/relationships/hyperlink" Target="notes://xksova01.sou-msl.justice.cz/C1257068002942B2/C939A5D444BCDF0FC1257C5C0020FB04/43D0A11D010B6CE0C125880E0025637E" TargetMode="External"/><Relationship Id="rId182" Type="http://schemas.openxmlformats.org/officeDocument/2006/relationships/hyperlink" Target="notes://xksova01.sou-msl.justice.cz/C1257068002942B2/C939A5D444BCDF0FC1257C5C0020FB04/8D0A400E3E35D2D9C125882900451410" TargetMode="External"/><Relationship Id="rId217" Type="http://schemas.openxmlformats.org/officeDocument/2006/relationships/hyperlink" Target="notes://xksova01.sou-msl.justice.cz/C1257068002942B2/C939A5D444BCDF0FC1257C5C0020FB04/C406BD017B775632C12588850032E59C" TargetMode="External"/><Relationship Id="rId378" Type="http://schemas.openxmlformats.org/officeDocument/2006/relationships/hyperlink" Target="notes://xksova01.sou-msl.justice.cz/C1257068002942B2/C939A5D444BCDF0FC1257C5C0020FB04/4CCE5FDBB7F1CCBFC125887C00403A2E" TargetMode="External"/><Relationship Id="rId6" Type="http://schemas.openxmlformats.org/officeDocument/2006/relationships/hyperlink" Target="notes://xksova01.sou-msl.justice.cz/C1257068002942B2/C939A5D444BCDF0FC1257C5C0020FB04/7AA6BCB6109AFF96C12587C7003A04E7" TargetMode="External"/><Relationship Id="rId238" Type="http://schemas.openxmlformats.org/officeDocument/2006/relationships/hyperlink" Target="notes://xksova01.sou-msl.justice.cz/C1257068002942B2/C939A5D444BCDF0FC1257C5C0020FB04/59640CB134C1031AC12588920045DA26" TargetMode="External"/><Relationship Id="rId259" Type="http://schemas.openxmlformats.org/officeDocument/2006/relationships/hyperlink" Target="notes://xksova01.sou-msl.justice.cz/C1257068002942B2/C939A5D444BCDF0FC1257C5C0020FB04/C9060A08ECA81F1FC12588AF002DF477" TargetMode="External"/><Relationship Id="rId23" Type="http://schemas.openxmlformats.org/officeDocument/2006/relationships/hyperlink" Target="notes://xksova01.sou-msl.justice.cz/C1257068002942B2/C939A5D444BCDF0FC1257C5C0020FB04/D70A7D9DFF72D74EC12587ED00219B51" TargetMode="External"/><Relationship Id="rId119" Type="http://schemas.openxmlformats.org/officeDocument/2006/relationships/hyperlink" Target="notes://xksova01.sou-msl.justice.cz/C1257068002942B2/C939A5D444BCDF0FC1257C5C0020FB04/AEA6E1AEECAF119CC125888B0035DFC2" TargetMode="External"/><Relationship Id="rId270" Type="http://schemas.openxmlformats.org/officeDocument/2006/relationships/hyperlink" Target="notes://xksova01.sou-msl.justice.cz/C1257068002942B2/C939A5D444BCDF0FC1257C5C0020FB04/CC888129A65D8A8DC12588B4003D90B0" TargetMode="External"/><Relationship Id="rId291" Type="http://schemas.openxmlformats.org/officeDocument/2006/relationships/hyperlink" Target="notes://xksova01.sou-msl.justice.cz/C1257068002942B2/C939A5D444BCDF0FC1257C5C0020FB04/33A849B18D4D9DFFC12588BD002AD311" TargetMode="External"/><Relationship Id="rId305" Type="http://schemas.openxmlformats.org/officeDocument/2006/relationships/hyperlink" Target="notes://xksova01.sou-msl.justice.cz/C1257068002942B2/C939A5D444BCDF0FC1257C5C0020FB04/0E2C07AF8E443985C12588D2003A5A46" TargetMode="External"/><Relationship Id="rId326" Type="http://schemas.openxmlformats.org/officeDocument/2006/relationships/hyperlink" Target="notes://xksova01.sou-msl.justice.cz/C1257068002942B2/C939A5D444BCDF0FC1257C5C0020FB04/99E1E86769663904C12588F3002F6993" TargetMode="External"/><Relationship Id="rId347" Type="http://schemas.openxmlformats.org/officeDocument/2006/relationships/hyperlink" Target="notes://xksova01.sou-msl.justice.cz/C1257068002942B2/C939A5D444BCDF0FC1257C5C0020FB04/A0C797FB0636F977C125880900378599" TargetMode="External"/><Relationship Id="rId44" Type="http://schemas.openxmlformats.org/officeDocument/2006/relationships/hyperlink" Target="notes://xksova01.sou-msl.justice.cz/C1257068002942B2/C939A5D444BCDF0FC1257C5C0020FB04/617B02E8E19B9C11C1258810003DD46C" TargetMode="External"/><Relationship Id="rId65" Type="http://schemas.openxmlformats.org/officeDocument/2006/relationships/hyperlink" Target="notes://xksova01.sou-msl.justice.cz/C1257068002942B2/C939A5D444BCDF0FC1257C5C0020FB04/38A589F32594B621C125887E00353656" TargetMode="External"/><Relationship Id="rId86" Type="http://schemas.openxmlformats.org/officeDocument/2006/relationships/hyperlink" Target="notes://xksova01.sou-msl.justice.cz/C1257068002942B2/C939A5D444BCDF0FC1257C5C0020FB04/6F673AB9814A2A46C1258852004C834F" TargetMode="External"/><Relationship Id="rId130" Type="http://schemas.openxmlformats.org/officeDocument/2006/relationships/hyperlink" Target="notes://xksova01.sou-msl.justice.cz/C1257068002942B2/C939A5D444BCDF0FC1257C5C0020FB04/FCB8ABF3215D711EC12588AF00251EE5" TargetMode="External"/><Relationship Id="rId151" Type="http://schemas.openxmlformats.org/officeDocument/2006/relationships/hyperlink" Target="notes://xksova01.sou-msl.justice.cz/C1257068002942B2/C939A5D444BCDF0FC1257C5C0020FB04/92A088B7DA2CE546C12587FA0049E8C6" TargetMode="External"/><Relationship Id="rId368" Type="http://schemas.openxmlformats.org/officeDocument/2006/relationships/hyperlink" Target="notes://xksova01.sou-msl.justice.cz/C1257068002942B2/C939A5D444BCDF0FC1257C5C0020FB04/0F3EE4DB389B39EFC12588A600381D9A" TargetMode="External"/><Relationship Id="rId172" Type="http://schemas.openxmlformats.org/officeDocument/2006/relationships/hyperlink" Target="notes://xksova01.sou-msl.justice.cz/C1257068002942B2/C939A5D444BCDF0FC1257C5C0020FB04/899F3C6C37FCB1E2C125881A0044DFC9" TargetMode="External"/><Relationship Id="rId193" Type="http://schemas.openxmlformats.org/officeDocument/2006/relationships/hyperlink" Target="notes://xksova01.sou-msl.justice.cz/C1257068002942B2/C939A5D444BCDF0FC1257C5C0020FB04/7D6FFBF6FE47EEF6C12588450041A2DA" TargetMode="External"/><Relationship Id="rId207" Type="http://schemas.openxmlformats.org/officeDocument/2006/relationships/hyperlink" Target="notes://xksova01.sou-msl.justice.cz/C1257068002942B2/C939A5D444BCDF0FC1257C5C0020FB04/D4ED7AB33B84F5D6C1258868004567CC" TargetMode="External"/><Relationship Id="rId228" Type="http://schemas.openxmlformats.org/officeDocument/2006/relationships/hyperlink" Target="notes://xksova01.sou-msl.justice.cz/C1257068002942B2/C939A5D444BCDF0FC1257C5C0020FB04/250493B798D59B80C125888C0047EB17" TargetMode="External"/><Relationship Id="rId249" Type="http://schemas.openxmlformats.org/officeDocument/2006/relationships/hyperlink" Target="notes://xksova01.sou-msl.justice.cz/C1257068002942B2/C939A5D444BCDF0FC1257C5C0020FB04/EC4ABF67ED00DA84C12588A70031C7FD" TargetMode="External"/><Relationship Id="rId13" Type="http://schemas.openxmlformats.org/officeDocument/2006/relationships/hyperlink" Target="notes://xksova01.sou-msl.justice.cz/C1257068002942B2/C939A5D444BCDF0FC1257C5C0020FB04/A485F4D5EE56E00FC12587DB0033C7D1" TargetMode="External"/><Relationship Id="rId109" Type="http://schemas.openxmlformats.org/officeDocument/2006/relationships/hyperlink" Target="notes://xksova01.sou-msl.justice.cz/C1257068002942B2/C939A5D444BCDF0FC1257C5C0020FB04/0622531284EFCB97C125886A0029F464" TargetMode="External"/><Relationship Id="rId260" Type="http://schemas.openxmlformats.org/officeDocument/2006/relationships/hyperlink" Target="notes://xksova01.sou-msl.justice.cz/C1257068002942B2/C939A5D444BCDF0FC1257C5C0020FB04/EE8D6700E0860B97C12588B0003F50ED" TargetMode="External"/><Relationship Id="rId281" Type="http://schemas.openxmlformats.org/officeDocument/2006/relationships/hyperlink" Target="notes://xksova01.sou-msl.justice.cz/C1257068002942B2/C939A5D444BCDF0FC1257C5C0020FB04/B9A1A570FD35285EC12587C3003387B0" TargetMode="External"/><Relationship Id="rId316" Type="http://schemas.openxmlformats.org/officeDocument/2006/relationships/hyperlink" Target="notes://xksova01.sou-msl.justice.cz/C1257068002942B2/C939A5D444BCDF0FC1257C5C0020FB04/598BC3CA4A2B1AA3C12588E2003ED0CC" TargetMode="External"/><Relationship Id="rId337" Type="http://schemas.openxmlformats.org/officeDocument/2006/relationships/hyperlink" Target="notes://xksova01.sou-msl.justice.cz/C1257068002942B2/C939A5D444BCDF0FC1257C5C0020FB04/A39D654B185610B9C125891700345AA9" TargetMode="External"/><Relationship Id="rId34" Type="http://schemas.openxmlformats.org/officeDocument/2006/relationships/hyperlink" Target="notes://xksova01.sou-msl.justice.cz/C1257068002942B2/C939A5D444BCDF0FC1257C5C0020FB04/996ED2B74B225A30C12587FE004EA2BA" TargetMode="External"/><Relationship Id="rId55" Type="http://schemas.openxmlformats.org/officeDocument/2006/relationships/hyperlink" Target="notes://xksova01.sou-msl.justice.cz/C1257068002942B2/C939A5D444BCDF0FC1257C5C0020FB04/DF25D59BED98BE1FC125882C001D6769" TargetMode="External"/><Relationship Id="rId76" Type="http://schemas.openxmlformats.org/officeDocument/2006/relationships/hyperlink" Target="notes://xksova01.sou-msl.justice.cz/C1257068002942B2/C939A5D444BCDF0FC1257C5C0020FB04/21A41DC3123723FCC125884C0034463D" TargetMode="External"/><Relationship Id="rId97" Type="http://schemas.openxmlformats.org/officeDocument/2006/relationships/hyperlink" Target="notes://xksova01.sou-msl.justice.cz/C1257068002942B2/C939A5D444BCDF0FC1257C5C0020FB04/EDE36309255B7F78C1258860001CE08B" TargetMode="External"/><Relationship Id="rId120" Type="http://schemas.openxmlformats.org/officeDocument/2006/relationships/hyperlink" Target="notes://xksova01.sou-msl.justice.cz/C1257068002942B2/C939A5D444BCDF0FC1257C5C0020FB04/7AEC8698586A3844C125888D00203E7A" TargetMode="External"/><Relationship Id="rId141" Type="http://schemas.openxmlformats.org/officeDocument/2006/relationships/hyperlink" Target="notes://xksova01.sou-msl.justice.cz/C1257068002942B2/C939A5D444BCDF0FC1257C5C0020FB04/0D6E241D62FE3BD4C12587E600423AD5" TargetMode="External"/><Relationship Id="rId358" Type="http://schemas.openxmlformats.org/officeDocument/2006/relationships/hyperlink" Target="notes://xksova01.sou-msl.justice.cz/C1257068002942B2/C939A5D444BCDF0FC1257C5C0020FB04/2FB4E16696DDC378C12588670020DFB2" TargetMode="External"/><Relationship Id="rId379" Type="http://schemas.openxmlformats.org/officeDocument/2006/relationships/hyperlink" Target="notes://xksova01.sou-msl.justice.cz/C1257068002942B2/C939A5D444BCDF0FC1257C5C0020FB04/337AB51EFCB4587AC1258880002F8F98" TargetMode="External"/><Relationship Id="rId7" Type="http://schemas.openxmlformats.org/officeDocument/2006/relationships/hyperlink" Target="notes://xksova01.sou-msl.justice.cz/C1257068002942B2/C939A5D444BCDF0FC1257C5C0020FB04/4268C8D7077F693CC12587C700463CBA" TargetMode="External"/><Relationship Id="rId162" Type="http://schemas.openxmlformats.org/officeDocument/2006/relationships/hyperlink" Target="notes://xksova01.sou-msl.justice.cz/C1257068002942B2/C939A5D444BCDF0FC1257C5C0020FB04/50BDA3F1B3EE944CC12588140046063A" TargetMode="External"/><Relationship Id="rId183" Type="http://schemas.openxmlformats.org/officeDocument/2006/relationships/hyperlink" Target="notes://xksova01.sou-msl.justice.cz/C1257068002942B2/C939A5D444BCDF0FC1257C5C0020FB04/423F53ACB52A91D1C125882C003F669D" TargetMode="External"/><Relationship Id="rId218" Type="http://schemas.openxmlformats.org/officeDocument/2006/relationships/hyperlink" Target="notes://xksova01.sou-msl.justice.cz/C1257068002942B2/C939A5D444BCDF0FC1257C5C0020FB04/587B4AE0D6F9374DC125888500338C27" TargetMode="External"/><Relationship Id="rId239" Type="http://schemas.openxmlformats.org/officeDocument/2006/relationships/hyperlink" Target="notes://xksova01.sou-msl.justice.cz/C1257068002942B2/C939A5D444BCDF0FC1257C5C0020FB04/7AF7E68A4C450767C125889200463160" TargetMode="External"/><Relationship Id="rId250" Type="http://schemas.openxmlformats.org/officeDocument/2006/relationships/hyperlink" Target="notes://xksova01.sou-msl.justice.cz/C1257068002942B2/C939A5D444BCDF0FC1257C5C0020FB04/3411520FA074C2BDC12588A8001E5C39" TargetMode="External"/><Relationship Id="rId271" Type="http://schemas.openxmlformats.org/officeDocument/2006/relationships/hyperlink" Target="notes://xksova01.sou-msl.justice.cz/C1257068002942B2/C939A5D444BCDF0FC1257C5C0020FB04/CF5F30AC6E93BD20C12588B400415BD7" TargetMode="External"/><Relationship Id="rId292" Type="http://schemas.openxmlformats.org/officeDocument/2006/relationships/hyperlink" Target="notes://xksova01.sou-msl.justice.cz/C1257068002942B2/C939A5D444BCDF0FC1257C5C0020FB04/82FC92F7CDB8E7A0C12588BE00204EC1" TargetMode="External"/><Relationship Id="rId306" Type="http://schemas.openxmlformats.org/officeDocument/2006/relationships/hyperlink" Target="notes://xksova01.sou-msl.justice.cz/C1257068002942B2/C939A5D444BCDF0FC1257C5C0020FB04/CE24F44DBF1BC26FC12588D2003B2E25" TargetMode="External"/><Relationship Id="rId24" Type="http://schemas.openxmlformats.org/officeDocument/2006/relationships/hyperlink" Target="notes://xksova01.sou-msl.justice.cz/C1257068002942B2/C939A5D444BCDF0FC1257C5C0020FB04/5259B726BE65B46EC12587ED0039283D" TargetMode="External"/><Relationship Id="rId45" Type="http://schemas.openxmlformats.org/officeDocument/2006/relationships/hyperlink" Target="notes://xksova01.sou-msl.justice.cz/C1257068002942B2/C939A5D444BCDF0FC1257C5C0020FB04/0E4A773732D9A632C1258817002C34C1" TargetMode="External"/><Relationship Id="rId66" Type="http://schemas.openxmlformats.org/officeDocument/2006/relationships/hyperlink" Target="notes://xksova01.sou-msl.justice.cz/C1257068002942B2/C939A5D444BCDF0FC1257C5C0020FB04/10129A8732D89C20C1258841002B7747" TargetMode="External"/><Relationship Id="rId87" Type="http://schemas.openxmlformats.org/officeDocument/2006/relationships/hyperlink" Target="notes://xksova01.sou-msl.justice.cz/C1257068002942B2/C939A5D444BCDF0FC1257C5C0020FB04/F127507975288209C1258852004CCD16" TargetMode="External"/><Relationship Id="rId110" Type="http://schemas.openxmlformats.org/officeDocument/2006/relationships/hyperlink" Target="notes://xksova01.sou-msl.justice.cz/C1257068002942B2/C939A5D444BCDF0FC1257C5C0020FB04/F0F2536F4EF44D51C125886B001B9E31" TargetMode="External"/><Relationship Id="rId131" Type="http://schemas.openxmlformats.org/officeDocument/2006/relationships/hyperlink" Target="notes://xksova01.sou-msl.justice.cz/C1257068002942B2/C939A5D444BCDF0FC1257C5C0020FB04/06E46A648AAD2B85C12588B0002A8C73" TargetMode="External"/><Relationship Id="rId327" Type="http://schemas.openxmlformats.org/officeDocument/2006/relationships/hyperlink" Target="notes://xksova01.sou-msl.justice.cz/C1257068002942B2/C939A5D444BCDF0FC1257C5C0020FB04/82F7286484F9817AC12588F4004592F6" TargetMode="External"/><Relationship Id="rId348" Type="http://schemas.openxmlformats.org/officeDocument/2006/relationships/hyperlink" Target="notes://xksova01.sou-msl.justice.cz/C1257068002942B2/C939A5D444BCDF0FC1257C5C0020FB04/2AA1C89DEA069841C125881D003720B0" TargetMode="External"/><Relationship Id="rId369" Type="http://schemas.openxmlformats.org/officeDocument/2006/relationships/hyperlink" Target="notes://xksova01.sou-msl.justice.cz/C1257068002942B2/C939A5D444BCDF0FC1257C5C0020FB04/00AB8B87794D74F6C125881D0038DDFD" TargetMode="External"/><Relationship Id="rId152" Type="http://schemas.openxmlformats.org/officeDocument/2006/relationships/hyperlink" Target="notes://xksova01.sou-msl.justice.cz/C1257068002942B2/C939A5D444BCDF0FC1257C5C0020FB04/D559C34383B0C295C12587FA004B3934" TargetMode="External"/><Relationship Id="rId173" Type="http://schemas.openxmlformats.org/officeDocument/2006/relationships/hyperlink" Target="notes://xksova01.sou-msl.justice.cz/C1257068002942B2/C939A5D444BCDF0FC1257C5C0020FB04/0190ECC6C21A79ABC125881B00314DAD" TargetMode="External"/><Relationship Id="rId194" Type="http://schemas.openxmlformats.org/officeDocument/2006/relationships/hyperlink" Target="notes://xksova01.sou-msl.justice.cz/C1257068002942B2/C939A5D444BCDF0FC1257C5C0020FB04/4BDBB2D4334B88A5C125884600241EBA" TargetMode="External"/><Relationship Id="rId208" Type="http://schemas.openxmlformats.org/officeDocument/2006/relationships/hyperlink" Target="notes://xksova01.sou-msl.justice.cz/C1257068002942B2/C939A5D444BCDF0FC1257C5C0020FB04/7A84502B8A7E062AC125886A00228C20" TargetMode="External"/><Relationship Id="rId229" Type="http://schemas.openxmlformats.org/officeDocument/2006/relationships/hyperlink" Target="notes://xksova01.sou-msl.justice.cz/C1257068002942B2/C939A5D444BCDF0FC1257C5C0020FB04/AB3B27DBBAF01F85C125888C00488758" TargetMode="External"/><Relationship Id="rId380" Type="http://schemas.openxmlformats.org/officeDocument/2006/relationships/hyperlink" Target="notes://xksova01.sou-msl.justice.cz/C1257068002942B2/C939A5D444BCDF0FC1257C5C0020FB04/E6F0E9D0EBC3A0A7C125881D003F646B" TargetMode="External"/><Relationship Id="rId240" Type="http://schemas.openxmlformats.org/officeDocument/2006/relationships/hyperlink" Target="notes://xksova01.sou-msl.justice.cz/C1257068002942B2/C939A5D444BCDF0FC1257C5C0020FB04/1CD97DF0DA1F212BC125880D00379EEB" TargetMode="External"/><Relationship Id="rId261" Type="http://schemas.openxmlformats.org/officeDocument/2006/relationships/hyperlink" Target="notes://xksova01.sou-msl.justice.cz/C1257068002942B2/C939A5D444BCDF0FC1257C5C0020FB04/C94B9AAD2102DBC9C12588B00043889E" TargetMode="External"/><Relationship Id="rId14" Type="http://schemas.openxmlformats.org/officeDocument/2006/relationships/hyperlink" Target="notes://xksova01.sou-msl.justice.cz/C1257068002942B2/C939A5D444BCDF0FC1257C5C0020FB04/39CC31EA8D3FDA5BC12587DB0033E5DB" TargetMode="External"/><Relationship Id="rId35" Type="http://schemas.openxmlformats.org/officeDocument/2006/relationships/hyperlink" Target="notes://xksova01.sou-msl.justice.cz/C1257068002942B2/C939A5D444BCDF0FC1257C5C0020FB04/EBA4E59E761A258EC12587FE004EC55D" TargetMode="External"/><Relationship Id="rId56" Type="http://schemas.openxmlformats.org/officeDocument/2006/relationships/hyperlink" Target="notes://xksova01.sou-msl.justice.cz/C1257068002942B2/C939A5D444BCDF0FC1257C5C0020FB04/5510EB8F51017892C125882C002D7445" TargetMode="External"/><Relationship Id="rId77" Type="http://schemas.openxmlformats.org/officeDocument/2006/relationships/hyperlink" Target="notes://xksova01.sou-msl.justice.cz/C1257068002942B2/C939A5D444BCDF0FC1257C5C0020FB04/C52E2322BDAE6522C125884C00346D82" TargetMode="External"/><Relationship Id="rId100" Type="http://schemas.openxmlformats.org/officeDocument/2006/relationships/hyperlink" Target="notes://xksova01.sou-msl.justice.cz/C1257068002942B2/C939A5D444BCDF0FC1257C5C0020FB04/0DEC564B71611F4BC1258862002A860B" TargetMode="External"/><Relationship Id="rId282" Type="http://schemas.openxmlformats.org/officeDocument/2006/relationships/hyperlink" Target="notes://xksova01.sou-msl.justice.cz/C1257068002942B2/C939A5D444BCDF0FC1257C5C0020FB04/FA642BE7532B112BC12588B4004E80B5" TargetMode="External"/><Relationship Id="rId317" Type="http://schemas.openxmlformats.org/officeDocument/2006/relationships/hyperlink" Target="notes://xksova01.sou-msl.justice.cz/C1257068002942B2/C939A5D444BCDF0FC1257C5C0020FB04/AEB729867EFF489FC12588E5002B3BE7" TargetMode="External"/><Relationship Id="rId338" Type="http://schemas.openxmlformats.org/officeDocument/2006/relationships/hyperlink" Target="notes://xksova01.sou-msl.justice.cz/C1257068002942B2/C939A5D444BCDF0FC1257C5C0020FB04/40B00F183C5563EDC12587C700396A6B" TargetMode="External"/><Relationship Id="rId359" Type="http://schemas.openxmlformats.org/officeDocument/2006/relationships/hyperlink" Target="notes://xksova01.sou-msl.justice.cz/C1257068002942B2/C939A5D444BCDF0FC1257C5C0020FB04/91A3D386F9AC8E5AC125882C002AD3EB" TargetMode="External"/><Relationship Id="rId8" Type="http://schemas.openxmlformats.org/officeDocument/2006/relationships/hyperlink" Target="notes://xksova01.sou-msl.justice.cz/C1257068002942B2/C939A5D444BCDF0FC1257C5C0020FB04/F80253FD376B7B7BC12587D40035A6FD" TargetMode="External"/><Relationship Id="rId98" Type="http://schemas.openxmlformats.org/officeDocument/2006/relationships/hyperlink" Target="notes://xksova01.sou-msl.justice.cz/C1257068002942B2/C939A5D444BCDF0FC1257C5C0020FB04/0C6B22AA12E8598AC12588600040F0A6" TargetMode="External"/><Relationship Id="rId121" Type="http://schemas.openxmlformats.org/officeDocument/2006/relationships/hyperlink" Target="notes://xksova01.sou-msl.justice.cz/C1257068002942B2/C939A5D444BCDF0FC1257C5C0020FB04/26F6C37FFC47BC5FC125888D00336A90" TargetMode="External"/><Relationship Id="rId142" Type="http://schemas.openxmlformats.org/officeDocument/2006/relationships/hyperlink" Target="notes://xksova01.sou-msl.justice.cz/C1257068002942B2/C939A5D444BCDF0FC1257C5C0020FB04/727FAA89545DFDCEC12587EA00498108" TargetMode="External"/><Relationship Id="rId163" Type="http://schemas.openxmlformats.org/officeDocument/2006/relationships/hyperlink" Target="notes://xksova01.sou-msl.justice.cz/C1257068002942B2/C939A5D444BCDF0FC1257C5C0020FB04/6B692CBF479D1F84C12588140047485D" TargetMode="External"/><Relationship Id="rId184" Type="http://schemas.openxmlformats.org/officeDocument/2006/relationships/hyperlink" Target="notes://xksova01.sou-msl.justice.cz/C1257068002942B2/C939A5D444BCDF0FC1257C5C0020FB04/B30C390FC01A0A62C125883000394D76" TargetMode="External"/><Relationship Id="rId219" Type="http://schemas.openxmlformats.org/officeDocument/2006/relationships/hyperlink" Target="notes://xksova01.sou-msl.justice.cz/C1257068002942B2/C939A5D444BCDF0FC1257C5C0020FB04/B22D735C9D4247C8C125888500425DBB" TargetMode="External"/><Relationship Id="rId370" Type="http://schemas.openxmlformats.org/officeDocument/2006/relationships/hyperlink" Target="notes://xksova01.sou-msl.justice.cz/C1257068002942B2/C939A5D444BCDF0FC1257C5C0020FB04/FEE50DE37AC40F18C125882200218F13" TargetMode="External"/><Relationship Id="rId230" Type="http://schemas.openxmlformats.org/officeDocument/2006/relationships/hyperlink" Target="notes://xksova01.sou-msl.justice.cz/C1257068002942B2/C939A5D444BCDF0FC1257C5C0020FB04/45DA8E38E40CBDCEC125888E002914A9" TargetMode="External"/><Relationship Id="rId251" Type="http://schemas.openxmlformats.org/officeDocument/2006/relationships/hyperlink" Target="notes://xksova01.sou-msl.justice.cz/C1257068002942B2/C939A5D444BCDF0FC1257C5C0020FB04/94D9CF5EA3C0E351C12588A8003208D0" TargetMode="External"/><Relationship Id="rId25" Type="http://schemas.openxmlformats.org/officeDocument/2006/relationships/hyperlink" Target="notes://xksova01.sou-msl.justice.cz/C1257068002942B2/C939A5D444BCDF0FC1257C5C0020FB04/9EB86B0103103DF0C12587ED003FF668" TargetMode="External"/><Relationship Id="rId46" Type="http://schemas.openxmlformats.org/officeDocument/2006/relationships/hyperlink" Target="notes://xksova01.sou-msl.justice.cz/C1257068002942B2/C939A5D444BCDF0FC1257C5C0020FB04/D39185AD96BCEFA8C12588170034A566" TargetMode="External"/><Relationship Id="rId67" Type="http://schemas.openxmlformats.org/officeDocument/2006/relationships/hyperlink" Target="notes://xksova01.sou-msl.justice.cz/C1257068002942B2/C939A5D444BCDF0FC1257C5C0020FB04/5AC49FB9A241D4D7C12588450037364D" TargetMode="External"/><Relationship Id="rId272" Type="http://schemas.openxmlformats.org/officeDocument/2006/relationships/hyperlink" Target="notes://xksova01.sou-msl.justice.cz/C1257068002942B2/C939A5D444BCDF0FC1257C5C0020FB04/5212E894181D010DC12588B400423738" TargetMode="External"/><Relationship Id="rId293" Type="http://schemas.openxmlformats.org/officeDocument/2006/relationships/hyperlink" Target="notes://xksova01.sou-msl.justice.cz/C1257068002942B2/C939A5D444BCDF0FC1257C5C0020FB04/84DA3C0A47E28ECFC12588BF00249F41" TargetMode="External"/><Relationship Id="rId307" Type="http://schemas.openxmlformats.org/officeDocument/2006/relationships/hyperlink" Target="notes://xksova01.sou-msl.justice.cz/C1257068002942B2/C939A5D444BCDF0FC1257C5C0020FB04/4D07C8F351D52B21C12588D40037047F" TargetMode="External"/><Relationship Id="rId328" Type="http://schemas.openxmlformats.org/officeDocument/2006/relationships/hyperlink" Target="notes://xksova01.sou-msl.justice.cz/C1257068002942B2/C939A5D444BCDF0FC1257C5C0020FB04/21BC8126322DA533C12588F700273FB4" TargetMode="External"/><Relationship Id="rId349" Type="http://schemas.openxmlformats.org/officeDocument/2006/relationships/hyperlink" Target="notes://xksova01.sou-msl.justice.cz/C1257068002942B2/C939A5D444BCDF0FC1257C5C0020FB04/BAA45D24220E211AC12588220031AA04" TargetMode="External"/><Relationship Id="rId88" Type="http://schemas.openxmlformats.org/officeDocument/2006/relationships/hyperlink" Target="notes://xksova01.sou-msl.justice.cz/C1257068002942B2/C939A5D444BCDF0FC1257C5C0020FB04/4FB2B74C17D3FB5DC1258856003DFB95" TargetMode="External"/><Relationship Id="rId111" Type="http://schemas.openxmlformats.org/officeDocument/2006/relationships/hyperlink" Target="notes://xksova01.sou-msl.justice.cz/C1257068002942B2/C939A5D444BCDF0FC1257C5C0020FB04/BB4048B55AE4F8F2C125886E001A9950" TargetMode="External"/><Relationship Id="rId132" Type="http://schemas.openxmlformats.org/officeDocument/2006/relationships/hyperlink" Target="notes://xksova01.sou-msl.justice.cz/C1257068002942B2/C939A5D444BCDF0FC1257C5C0020FB04/01763FC9EA7F2229C12588DF0026836B" TargetMode="External"/><Relationship Id="rId153" Type="http://schemas.openxmlformats.org/officeDocument/2006/relationships/hyperlink" Target="notes://xksova01.sou-msl.justice.cz/C1257068002942B2/C939A5D444BCDF0FC1257C5C0020FB04/84C34D1E2C0BA290C12587FF004917E7" TargetMode="External"/><Relationship Id="rId174" Type="http://schemas.openxmlformats.org/officeDocument/2006/relationships/hyperlink" Target="notes://xksova01.sou-msl.justice.cz/C1257068002942B2/C939A5D444BCDF0FC1257C5C0020FB04/CDBE7D2F58F4E9C2C125881B004E15E5" TargetMode="External"/><Relationship Id="rId195" Type="http://schemas.openxmlformats.org/officeDocument/2006/relationships/hyperlink" Target="notes://xksova01.sou-msl.justice.cz/C1257068002942B2/C939A5D444BCDF0FC1257C5C0020FB04/5EE46BB3D1B2A87BC12588460024E4CA" TargetMode="External"/><Relationship Id="rId209" Type="http://schemas.openxmlformats.org/officeDocument/2006/relationships/hyperlink" Target="notes://xksova01.sou-msl.justice.cz/C1257068002942B2/C939A5D444BCDF0FC1257C5C0020FB04/C49075E9ED782602C125886A0046DC0D" TargetMode="External"/><Relationship Id="rId360" Type="http://schemas.openxmlformats.org/officeDocument/2006/relationships/hyperlink" Target="notes://xksova01.sou-msl.justice.cz/C1257068002942B2/C939A5D444BCDF0FC1257C5C0020FB04/8BE96DAAA77F615AC1258880003347ED" TargetMode="External"/><Relationship Id="rId381" Type="http://schemas.openxmlformats.org/officeDocument/2006/relationships/hyperlink" Target="notes://xksova01.sou-msl.justice.cz/C1257068002942B2/C939A5D444BCDF0FC1257C5C0020FB04/84C6655E9BEABC50C125887500452D8D" TargetMode="External"/><Relationship Id="rId220" Type="http://schemas.openxmlformats.org/officeDocument/2006/relationships/hyperlink" Target="notes://xksova01.sou-msl.justice.cz/C1257068002942B2/C939A5D444BCDF0FC1257C5C0020FB04/F3687A0EB939448FC12588850043BEFD" TargetMode="External"/><Relationship Id="rId241" Type="http://schemas.openxmlformats.org/officeDocument/2006/relationships/hyperlink" Target="notes://xksova01.sou-msl.justice.cz/C1257068002942B2/C939A5D444BCDF0FC1257C5C0020FB04/97903925D030960FC1258893003CBE55" TargetMode="External"/><Relationship Id="rId15" Type="http://schemas.openxmlformats.org/officeDocument/2006/relationships/hyperlink" Target="notes://xksova01.sou-msl.justice.cz/C1257068002942B2/C939A5D444BCDF0FC1257C5C0020FB04/AFEFF329F716657BC12587DE001C6DB3" TargetMode="External"/><Relationship Id="rId36" Type="http://schemas.openxmlformats.org/officeDocument/2006/relationships/hyperlink" Target="notes://xksova01.sou-msl.justice.cz/C1257068002942B2/C939A5D444BCDF0FC1257C5C0020FB04/544FE1DD77B44F79C1258800004A898C" TargetMode="External"/><Relationship Id="rId57" Type="http://schemas.openxmlformats.org/officeDocument/2006/relationships/hyperlink" Target="notes://xksova01.sou-msl.justice.cz/C1257068002942B2/C939A5D444BCDF0FC1257C5C0020FB04/09B208436FC46F36C12588320028EF78" TargetMode="External"/><Relationship Id="rId262" Type="http://schemas.openxmlformats.org/officeDocument/2006/relationships/hyperlink" Target="notes://xksova01.sou-msl.justice.cz/C1257068002942B2/C939A5D444BCDF0FC1257C5C0020FB04/5BF4FAC0E139BAB8C12588B1001ED0E8" TargetMode="External"/><Relationship Id="rId283" Type="http://schemas.openxmlformats.org/officeDocument/2006/relationships/hyperlink" Target="notes://xksova01.sou-msl.justice.cz/C1257068002942B2/C939A5D444BCDF0FC1257C5C0020FB04/204C8D02DDD2BBC4C12588B50020F710" TargetMode="External"/><Relationship Id="rId318" Type="http://schemas.openxmlformats.org/officeDocument/2006/relationships/hyperlink" Target="notes://xksova01.sou-msl.justice.cz/C1257068002942B2/C939A5D444BCDF0FC1257C5C0020FB04/4C32FEB8587816A2C12588EC002CF7FC" TargetMode="External"/><Relationship Id="rId339" Type="http://schemas.openxmlformats.org/officeDocument/2006/relationships/hyperlink" Target="notes://xksova01.sou-msl.justice.cz/C1257068002942B2/C939A5D444BCDF0FC1257C5C0020FB04/9681566A085DE769C12587CA00250D1D" TargetMode="External"/><Relationship Id="rId78" Type="http://schemas.openxmlformats.org/officeDocument/2006/relationships/hyperlink" Target="notes://xksova01.sou-msl.justice.cz/C1257068002942B2/C939A5D444BCDF0FC1257C5C0020FB04/E8FF2944419CB86EC125884C00348032" TargetMode="External"/><Relationship Id="rId99" Type="http://schemas.openxmlformats.org/officeDocument/2006/relationships/hyperlink" Target="notes://xksova01.sou-msl.justice.cz/C1257068002942B2/C939A5D444BCDF0FC1257C5C0020FB04/79B2094EE37F7328C1258862002456A9" TargetMode="External"/><Relationship Id="rId101" Type="http://schemas.openxmlformats.org/officeDocument/2006/relationships/hyperlink" Target="notes://xksova01.sou-msl.justice.cz/C1257068002942B2/C939A5D444BCDF0FC1257C5C0020FB04/AFFCF6B3041947B6C1258863003169DD" TargetMode="External"/><Relationship Id="rId122" Type="http://schemas.openxmlformats.org/officeDocument/2006/relationships/hyperlink" Target="notes://xksova01.sou-msl.justice.cz/C1257068002942B2/C939A5D444BCDF0FC1257C5C0020FB04/26F4AE44B6C9B6C5C125888D00345FB9" TargetMode="External"/><Relationship Id="rId143" Type="http://schemas.openxmlformats.org/officeDocument/2006/relationships/hyperlink" Target="notes://xksova01.sou-msl.justice.cz/C1257068002942B2/C939A5D444BCDF0FC1257C5C0020FB04/F8478C4D0C3BC006C12587ED002C93B5" TargetMode="External"/><Relationship Id="rId164" Type="http://schemas.openxmlformats.org/officeDocument/2006/relationships/hyperlink" Target="notes://xksova01.sou-msl.justice.cz/C1257068002942B2/C939A5D444BCDF0FC1257C5C0020FB04/6EAD4A111C20AC0EC12588140047DB1F" TargetMode="External"/><Relationship Id="rId185" Type="http://schemas.openxmlformats.org/officeDocument/2006/relationships/hyperlink" Target="notes://xksova01.sou-msl.justice.cz/C1257068002942B2/C939A5D444BCDF0FC1257C5C0020FB04/01CBDC320D56E6F2C12588300039E5E6" TargetMode="External"/><Relationship Id="rId350" Type="http://schemas.openxmlformats.org/officeDocument/2006/relationships/hyperlink" Target="notes://xksova01.sou-msl.justice.cz/C1257068002942B2/C939A5D444BCDF0FC1257C5C0020FB04/AED15CAF4A3CED1CC125882A00406CF5" TargetMode="External"/><Relationship Id="rId371" Type="http://schemas.openxmlformats.org/officeDocument/2006/relationships/hyperlink" Target="notes://xksova01.sou-msl.justice.cz/C1257068002942B2/C939A5D444BCDF0FC1257C5C0020FB04/914F328C97F1D1CEC12588220028E156" TargetMode="External"/><Relationship Id="rId9" Type="http://schemas.openxmlformats.org/officeDocument/2006/relationships/hyperlink" Target="notes://xksova01.sou-msl.justice.cz/C1257068002942B2/C939A5D444BCDF0FC1257C5C0020FB04/5ACDA6072CBEDED1C12587D40038B6F0" TargetMode="External"/><Relationship Id="rId210" Type="http://schemas.openxmlformats.org/officeDocument/2006/relationships/hyperlink" Target="notes://xksova01.sou-msl.justice.cz/C1257068002942B2/C939A5D444BCDF0FC1257C5C0020FB04/BD1306BB0BE8BEB9C125886B00349087" TargetMode="External"/><Relationship Id="rId26" Type="http://schemas.openxmlformats.org/officeDocument/2006/relationships/hyperlink" Target="notes://xksova01.sou-msl.justice.cz/C1257068002942B2/C939A5D444BCDF0FC1257C5C0020FB04/074E32D7DEF9ADABC12587F100330BD0" TargetMode="External"/><Relationship Id="rId231" Type="http://schemas.openxmlformats.org/officeDocument/2006/relationships/hyperlink" Target="notes://xksova01.sou-msl.justice.cz/C1257068002942B2/C939A5D444BCDF0FC1257C5C0020FB04/5701FA8210F9DDA2C125888E00294A33" TargetMode="External"/><Relationship Id="rId252" Type="http://schemas.openxmlformats.org/officeDocument/2006/relationships/hyperlink" Target="notes://xksova01.sou-msl.justice.cz/C1257068002942B2/C939A5D444BCDF0FC1257C5C0020FB04/57741E52BB00E9D3C12588AE00391148" TargetMode="External"/><Relationship Id="rId273" Type="http://schemas.openxmlformats.org/officeDocument/2006/relationships/hyperlink" Target="notes://xksova01.sou-msl.justice.cz/C1257068002942B2/C939A5D444BCDF0FC1257C5C0020FB04/44E7D4C5E0F29EB2C12588B400434A66" TargetMode="External"/><Relationship Id="rId294" Type="http://schemas.openxmlformats.org/officeDocument/2006/relationships/hyperlink" Target="notes://xksova01.sou-msl.justice.cz/C1257068002942B2/C939A5D444BCDF0FC1257C5C0020FB04/DEF2714088868E52C12588C30038577F" TargetMode="External"/><Relationship Id="rId308" Type="http://schemas.openxmlformats.org/officeDocument/2006/relationships/hyperlink" Target="notes://xksova01.sou-msl.justice.cz/C1257068002942B2/C939A5D444BCDF0FC1257C5C0020FB04/0C06FAF55AD58761C12588D8003FA5B5" TargetMode="External"/><Relationship Id="rId329" Type="http://schemas.openxmlformats.org/officeDocument/2006/relationships/hyperlink" Target="notes://xksova01.sou-msl.justice.cz/C1257068002942B2/C939A5D444BCDF0FC1257C5C0020FB04/6FC69133767A94B1C12588FB003804E6" TargetMode="External"/><Relationship Id="rId47" Type="http://schemas.openxmlformats.org/officeDocument/2006/relationships/hyperlink" Target="notes://xksova01.sou-msl.justice.cz/C1257068002942B2/C939A5D444BCDF0FC1257C5C0020FB04/2965536F1B364D55C125882200208E5B" TargetMode="External"/><Relationship Id="rId68" Type="http://schemas.openxmlformats.org/officeDocument/2006/relationships/hyperlink" Target="notes://xksova01.sou-msl.justice.cz/C1257068002942B2/C939A5D444BCDF0FC1257C5C0020FB04/6D80C9B3F979E5B3C1258845003F5CC9" TargetMode="External"/><Relationship Id="rId89" Type="http://schemas.openxmlformats.org/officeDocument/2006/relationships/hyperlink" Target="notes://xksova01.sou-msl.justice.cz/C1257068002942B2/C939A5D444BCDF0FC1257C5C0020FB04/6BEEA2A7ABE8DEB5C1258856003E78E6" TargetMode="External"/><Relationship Id="rId112" Type="http://schemas.openxmlformats.org/officeDocument/2006/relationships/hyperlink" Target="notes://xksova01.sou-msl.justice.cz/C1257068002942B2/C939A5D444BCDF0FC1257C5C0020FB04/58C399301D3EA91FC12588750025CC97" TargetMode="External"/><Relationship Id="rId133" Type="http://schemas.openxmlformats.org/officeDocument/2006/relationships/hyperlink" Target="notes://xksova01.sou-msl.justice.cz/C1257068002942B2/C939A5D444BCDF0FC1257C5C0020FB04/F8F7384527E24DE8C1258813002FF2C5" TargetMode="External"/><Relationship Id="rId154" Type="http://schemas.openxmlformats.org/officeDocument/2006/relationships/hyperlink" Target="notes://xksova01.sou-msl.justice.cz/C1257068002942B2/C939A5D444BCDF0FC1257C5C0020FB04/65D030F66A7AD3ABC12587FF004ADC37" TargetMode="External"/><Relationship Id="rId175" Type="http://schemas.openxmlformats.org/officeDocument/2006/relationships/hyperlink" Target="notes://xksova01.sou-msl.justice.cz/C1257068002942B2/C939A5D444BCDF0FC1257C5C0020FB04/803013E7AFA5C0F6C1258821003ED8A1" TargetMode="External"/><Relationship Id="rId340" Type="http://schemas.openxmlformats.org/officeDocument/2006/relationships/hyperlink" Target="notes://xksova01.sou-msl.justice.cz/C1257068002942B2/C939A5D444BCDF0FC1257C5C0020FB04/BF91F82986D2739CC12587CA003C8CB5" TargetMode="External"/><Relationship Id="rId361" Type="http://schemas.openxmlformats.org/officeDocument/2006/relationships/hyperlink" Target="notes://xksova01.sou-msl.justice.cz/C1257068002942B2/C939A5D444BCDF0FC1257C5C0020FB04/F9E1CE5A88E3CFAFC12588070030CA08" TargetMode="External"/><Relationship Id="rId196" Type="http://schemas.openxmlformats.org/officeDocument/2006/relationships/hyperlink" Target="notes://xksova01.sou-msl.justice.cz/C1257068002942B2/C939A5D444BCDF0FC1257C5C0020FB04/95EF3B2974D8F1E1C1258848003FBCD9" TargetMode="External"/><Relationship Id="rId200" Type="http://schemas.openxmlformats.org/officeDocument/2006/relationships/hyperlink" Target="notes://xksova01.sou-msl.justice.cz/C1257068002942B2/C939A5D444BCDF0FC1257C5C0020FB04/C255DBBFB543AF1CC1258854002FEFA5" TargetMode="External"/><Relationship Id="rId382" Type="http://schemas.openxmlformats.org/officeDocument/2006/relationships/hyperlink" Target="notes://xksova01.sou-msl.justice.cz/C1257068002942B2/C939A5D444BCDF0FC1257C5C0020FB04/2A244A1F98321BC3C1258898001C7DBC" TargetMode="External"/><Relationship Id="rId16" Type="http://schemas.openxmlformats.org/officeDocument/2006/relationships/hyperlink" Target="notes://xksova01.sou-msl.justice.cz/C1257068002942B2/C939A5D444BCDF0FC1257C5C0020FB04/56498C5BD6709C43C12587E2002560A6" TargetMode="External"/><Relationship Id="rId221" Type="http://schemas.openxmlformats.org/officeDocument/2006/relationships/hyperlink" Target="notes://xksova01.sou-msl.justice.cz/C1257068002942B2/C939A5D444BCDF0FC1257C5C0020FB04/D8326D4801026B6DC125888700299DD1" TargetMode="External"/><Relationship Id="rId242" Type="http://schemas.openxmlformats.org/officeDocument/2006/relationships/hyperlink" Target="notes://xksova01.sou-msl.justice.cz/C1257068002942B2/C939A5D444BCDF0FC1257C5C0020FB04/C26B23F1C593A3CCC1258893003EC660" TargetMode="External"/><Relationship Id="rId263" Type="http://schemas.openxmlformats.org/officeDocument/2006/relationships/hyperlink" Target="notes://xksova01.sou-msl.justice.cz/C1257068002942B2/C939A5D444BCDF0FC1257C5C0020FB04/31751063B57A66F3C12588B100200E74" TargetMode="External"/><Relationship Id="rId284" Type="http://schemas.openxmlformats.org/officeDocument/2006/relationships/hyperlink" Target="notes://xksova01.sou-msl.justice.cz/C1257068002942B2/C939A5D444BCDF0FC1257C5C0020FB04/226C5B4811657E4AC12588B50021B883" TargetMode="External"/><Relationship Id="rId319" Type="http://schemas.openxmlformats.org/officeDocument/2006/relationships/hyperlink" Target="notes://xksova01.sou-msl.justice.cz/C1257068002942B2/C939A5D444BCDF0FC1257C5C0020FB04/2644F7AD986140C7C12588EC002DA057" TargetMode="External"/><Relationship Id="rId37" Type="http://schemas.openxmlformats.org/officeDocument/2006/relationships/hyperlink" Target="notes://xksova01.sou-msl.justice.cz/C1257068002942B2/C939A5D444BCDF0FC1257C5C0020FB04/86AB48DE2DB78CF1C12588010043A73C" TargetMode="External"/><Relationship Id="rId58" Type="http://schemas.openxmlformats.org/officeDocument/2006/relationships/hyperlink" Target="notes://xksova01.sou-msl.justice.cz/C1257068002942B2/C939A5D444BCDF0FC1257C5C0020FB04/E6B4EC36E5DD7BACC12588360032F388" TargetMode="External"/><Relationship Id="rId79" Type="http://schemas.openxmlformats.org/officeDocument/2006/relationships/hyperlink" Target="notes://xksova01.sou-msl.justice.cz/C1257068002942B2/C939A5D444BCDF0FC1257C5C0020FB04/BA8B6F8160B1618EC125884E0028F5F0" TargetMode="External"/><Relationship Id="rId102" Type="http://schemas.openxmlformats.org/officeDocument/2006/relationships/hyperlink" Target="notes://xksova01.sou-msl.justice.cz/C1257068002942B2/C939A5D444BCDF0FC1257C5C0020FB04/2B6EC4DA6D29EA2AC1258863004C5EC4" TargetMode="External"/><Relationship Id="rId123" Type="http://schemas.openxmlformats.org/officeDocument/2006/relationships/hyperlink" Target="notes://xksova01.sou-msl.justice.cz/C1257068002942B2/C939A5D444BCDF0FC1257C5C0020FB04/D8308C3F43F2DEE0C125888D0037AB84" TargetMode="External"/><Relationship Id="rId144" Type="http://schemas.openxmlformats.org/officeDocument/2006/relationships/hyperlink" Target="notes://xksova01.sou-msl.justice.cz/C1257068002942B2/C939A5D444BCDF0FC1257C5C0020FB04/CF673E72D303B0F2C12587F0002C0410" TargetMode="External"/><Relationship Id="rId330" Type="http://schemas.openxmlformats.org/officeDocument/2006/relationships/hyperlink" Target="notes://xksova01.sou-msl.justice.cz/C1257068002942B2/C939A5D444BCDF0FC1257C5C0020FB04/ECACD6B80A7FC963C12589010053530D" TargetMode="External"/><Relationship Id="rId90" Type="http://schemas.openxmlformats.org/officeDocument/2006/relationships/hyperlink" Target="notes://xksova01.sou-msl.justice.cz/C1257068002942B2/C939A5D444BCDF0FC1257C5C0020FB04/BFE29D9C240E85A5C125885A00279C38" TargetMode="External"/><Relationship Id="rId165" Type="http://schemas.openxmlformats.org/officeDocument/2006/relationships/hyperlink" Target="notes://xksova01.sou-msl.justice.cz/C1257068002942B2/C939A5D444BCDF0FC1257C5C0020FB04/D87E660D7F9086DBC125881A00268C5F" TargetMode="External"/><Relationship Id="rId186" Type="http://schemas.openxmlformats.org/officeDocument/2006/relationships/hyperlink" Target="notes://xksova01.sou-msl.justice.cz/C1257068002942B2/C939A5D444BCDF0FC1257C5C0020FB04/0F0C61412CC6EF24C1258830003B548F" TargetMode="External"/><Relationship Id="rId351" Type="http://schemas.openxmlformats.org/officeDocument/2006/relationships/hyperlink" Target="notes://xksova01.sou-msl.justice.cz/C1257068002942B2/C939A5D444BCDF0FC1257C5C0020FB04/E3DA67A5359AE1A3C125882A00424C64" TargetMode="External"/><Relationship Id="rId372" Type="http://schemas.openxmlformats.org/officeDocument/2006/relationships/hyperlink" Target="notes://xksova01.sou-msl.justice.cz/C1257068002942B2/C939A5D444BCDF0FC1257C5C0020FB04/70D1E3CD9A4A33F7C125883300366CD5" TargetMode="External"/><Relationship Id="rId211" Type="http://schemas.openxmlformats.org/officeDocument/2006/relationships/hyperlink" Target="notes://xksova01.sou-msl.justice.cz/C1257068002942B2/C939A5D444BCDF0FC1257C5C0020FB04/C06B5EB464B0043BC125886F004724BC" TargetMode="External"/><Relationship Id="rId232" Type="http://schemas.openxmlformats.org/officeDocument/2006/relationships/hyperlink" Target="notes://xksova01.sou-msl.justice.cz/C1257068002942B2/C939A5D444BCDF0FC1257C5C0020FB04/ECEB1F576FEE1684C125888E002A3DD8" TargetMode="External"/><Relationship Id="rId253" Type="http://schemas.openxmlformats.org/officeDocument/2006/relationships/hyperlink" Target="notes://xksova01.sou-msl.justice.cz/C1257068002942B2/C939A5D444BCDF0FC1257C5C0020FB04/3D89D2919A385926C12588AE0039B456" TargetMode="External"/><Relationship Id="rId274" Type="http://schemas.openxmlformats.org/officeDocument/2006/relationships/hyperlink" Target="notes://xksova01.sou-msl.justice.cz/C1257068002942B2/C939A5D444BCDF0FC1257C5C0020FB04/D06C9AB5F7E3BF05C12588B400447CAA" TargetMode="External"/><Relationship Id="rId295" Type="http://schemas.openxmlformats.org/officeDocument/2006/relationships/hyperlink" Target="notes://xksova01.sou-msl.justice.cz/C1257068002942B2/C939A5D444BCDF0FC1257C5C0020FB04/D6A990EF916B64D7C12588C30038E021" TargetMode="External"/><Relationship Id="rId309" Type="http://schemas.openxmlformats.org/officeDocument/2006/relationships/hyperlink" Target="notes://xksova01.sou-msl.justice.cz/C1257068002942B2/C939A5D444BCDF0FC1257C5C0020FB04/82B6C91510BFE10BC12588D800418266" TargetMode="External"/><Relationship Id="rId27" Type="http://schemas.openxmlformats.org/officeDocument/2006/relationships/hyperlink" Target="notes://xksova01.sou-msl.justice.cz/C1257068002942B2/C939A5D444BCDF0FC1257C5C0020FB04/4CEA8176B11D0FF3C12587F20034F3E4" TargetMode="External"/><Relationship Id="rId48" Type="http://schemas.openxmlformats.org/officeDocument/2006/relationships/hyperlink" Target="notes://xksova01.sou-msl.justice.cz/C1257068002942B2/C939A5D444BCDF0FC1257C5C0020FB04/1368629B6DE08F9DC12588220021188D" TargetMode="External"/><Relationship Id="rId69" Type="http://schemas.openxmlformats.org/officeDocument/2006/relationships/hyperlink" Target="notes://xksova01.sou-msl.justice.cz/C1257068002942B2/C939A5D444BCDF0FC1257C5C0020FB04/31A8744047F7D8C3C12588460038A79A" TargetMode="External"/><Relationship Id="rId113" Type="http://schemas.openxmlformats.org/officeDocument/2006/relationships/hyperlink" Target="notes://xksova01.sou-msl.justice.cz/C1257068002942B2/C939A5D444BCDF0FC1257C5C0020FB04/E608126C63A5BE29C125887500260452" TargetMode="External"/><Relationship Id="rId134" Type="http://schemas.openxmlformats.org/officeDocument/2006/relationships/hyperlink" Target="notes://xksova01.sou-msl.justice.cz/C1257068002942B2/C939A5D444BCDF0FC1257C5C0020FB04/664EE25BA4BE317CC12587C8004F7439" TargetMode="External"/><Relationship Id="rId320" Type="http://schemas.openxmlformats.org/officeDocument/2006/relationships/hyperlink" Target="notes://xksova01.sou-msl.justice.cz/C1257068002942B2/C939A5D444BCDF0FC1257C5C0020FB04/FE1BF692FBCCE99EC12588EC002E2BA3" TargetMode="External"/><Relationship Id="rId80" Type="http://schemas.openxmlformats.org/officeDocument/2006/relationships/hyperlink" Target="notes://xksova01.sou-msl.justice.cz/C1257068002942B2/C939A5D444BCDF0FC1257C5C0020FB04/018D40EA91627405C125884F001A2141" TargetMode="External"/><Relationship Id="rId155" Type="http://schemas.openxmlformats.org/officeDocument/2006/relationships/hyperlink" Target="notes://xksova01.sou-msl.justice.cz/C1257068002942B2/C939A5D444BCDF0FC1257C5C0020FB04/DF4DC354B2438D04C12588000049F95C" TargetMode="External"/><Relationship Id="rId176" Type="http://schemas.openxmlformats.org/officeDocument/2006/relationships/hyperlink" Target="notes://xksova01.sou-msl.justice.cz/C1257068002942B2/C939A5D444BCDF0FC1257C5C0020FB04/01C672AFE9CA85D0C1258823001F0855" TargetMode="External"/><Relationship Id="rId197" Type="http://schemas.openxmlformats.org/officeDocument/2006/relationships/hyperlink" Target="notes://xksova01.sou-msl.justice.cz/C1257068002942B2/C939A5D444BCDF0FC1257C5C0020FB04/1C9AD7946D3EAFCDC125884C00419617" TargetMode="External"/><Relationship Id="rId341" Type="http://schemas.openxmlformats.org/officeDocument/2006/relationships/hyperlink" Target="notes://xksova01.sou-msl.justice.cz/C1257068002942B2/C939A5D444BCDF0FC1257C5C0020FB04/CF68F3510CF7ECDDC12587CE002ABD55" TargetMode="External"/><Relationship Id="rId362" Type="http://schemas.openxmlformats.org/officeDocument/2006/relationships/hyperlink" Target="notes://xksova01.sou-msl.justice.cz/C1257068002942B2/C939A5D444BCDF0FC1257C5C0020FB04/8AE6FCA5DE61BC79C12587D40037AAA7" TargetMode="External"/><Relationship Id="rId383" Type="http://schemas.openxmlformats.org/officeDocument/2006/relationships/hyperlink" Target="notes://xksova01.sou-msl.justice.cz/C1257068002942B2/C939A5D444BCDF0FC1257C5C0020FB04/E809A6F332F4E283C12588F6004B3988" TargetMode="External"/><Relationship Id="rId201" Type="http://schemas.openxmlformats.org/officeDocument/2006/relationships/hyperlink" Target="notes://xksova01.sou-msl.justice.cz/C1257068002942B2/C939A5D444BCDF0FC1257C5C0020FB04/A60205A91C87D51AC1258856001CBB40" TargetMode="External"/><Relationship Id="rId222" Type="http://schemas.openxmlformats.org/officeDocument/2006/relationships/hyperlink" Target="notes://xksova01.sou-msl.justice.cz/C1257068002942B2/C939A5D444BCDF0FC1257C5C0020FB04/82760AFB1F5DF871C125888B004961C4" TargetMode="External"/><Relationship Id="rId243" Type="http://schemas.openxmlformats.org/officeDocument/2006/relationships/hyperlink" Target="notes://xksova01.sou-msl.justice.cz/C1257068002942B2/C939A5D444BCDF0FC1257C5C0020FB04/24794822CFC9A59DC125889300404C01" TargetMode="External"/><Relationship Id="rId264" Type="http://schemas.openxmlformats.org/officeDocument/2006/relationships/hyperlink" Target="notes://xksova01.sou-msl.justice.cz/C1257068002942B2/C939A5D444BCDF0FC1257C5C0020FB04/ED8A78F89B42DF22C12588B10020EE28" TargetMode="External"/><Relationship Id="rId285" Type="http://schemas.openxmlformats.org/officeDocument/2006/relationships/hyperlink" Target="notes://xksova01.sou-msl.justice.cz/C1257068002942B2/C939A5D444BCDF0FC1257C5C0020FB04/2ECA585B005D521FC12588B50037D6C5" TargetMode="External"/><Relationship Id="rId17" Type="http://schemas.openxmlformats.org/officeDocument/2006/relationships/hyperlink" Target="notes://xksova01.sou-msl.justice.cz/C1257068002942B2/C939A5D444BCDF0FC1257C5C0020FB04/4B16E334A6C90FCFC12587E2002655E7" TargetMode="External"/><Relationship Id="rId38" Type="http://schemas.openxmlformats.org/officeDocument/2006/relationships/hyperlink" Target="notes://xksova01.sou-msl.justice.cz/C1257068002942B2/C939A5D444BCDF0FC1257C5C0020FB04/2DB1F05F50A291D1C125880100465C49" TargetMode="External"/><Relationship Id="rId59" Type="http://schemas.openxmlformats.org/officeDocument/2006/relationships/hyperlink" Target="notes://xksova01.sou-msl.justice.cz/C1257068002942B2/C939A5D444BCDF0FC1257C5C0020FB04/82637E7A3398E680C125883600333AFA" TargetMode="External"/><Relationship Id="rId103" Type="http://schemas.openxmlformats.org/officeDocument/2006/relationships/hyperlink" Target="notes://xksova01.sou-msl.justice.cz/C1257068002942B2/C939A5D444BCDF0FC1257C5C0020FB04/237C705149F78BCBC1258863004CA1B9" TargetMode="External"/><Relationship Id="rId124" Type="http://schemas.openxmlformats.org/officeDocument/2006/relationships/hyperlink" Target="notes://xksova01.sou-msl.justice.cz/C1257068002942B2/C939A5D444BCDF0FC1257C5C0020FB04/6B458FEE168CE65CC125889100327E51" TargetMode="External"/><Relationship Id="rId310" Type="http://schemas.openxmlformats.org/officeDocument/2006/relationships/hyperlink" Target="notes://xksova01.sou-msl.justice.cz/C1257068002942B2/C939A5D444BCDF0FC1257C5C0020FB04/558ED69A0DEFE1E3C12588DE00223C78" TargetMode="External"/><Relationship Id="rId70" Type="http://schemas.openxmlformats.org/officeDocument/2006/relationships/hyperlink" Target="notes://xksova01.sou-msl.justice.cz/C1257068002942B2/C939A5D444BCDF0FC1257C5C0020FB04/870084BB074B30CCC125884700283D89" TargetMode="External"/><Relationship Id="rId91" Type="http://schemas.openxmlformats.org/officeDocument/2006/relationships/hyperlink" Target="notes://xksova01.sou-msl.justice.cz/C1257068002942B2/C939A5D444BCDF0FC1257C5C0020FB04/C1302D015E405820C125885A002C5639" TargetMode="External"/><Relationship Id="rId145" Type="http://schemas.openxmlformats.org/officeDocument/2006/relationships/hyperlink" Target="notes://xksova01.sou-msl.justice.cz/C1257068002942B2/C939A5D444BCDF0FC1257C5C0020FB04/E36F19A6469C0449C12587F100386F1F" TargetMode="External"/><Relationship Id="rId166" Type="http://schemas.openxmlformats.org/officeDocument/2006/relationships/hyperlink" Target="notes://xksova01.sou-msl.justice.cz/C1257068002942B2/C939A5D444BCDF0FC1257C5C0020FB04/42659F61287B7285C125881A002801E3" TargetMode="External"/><Relationship Id="rId187" Type="http://schemas.openxmlformats.org/officeDocument/2006/relationships/hyperlink" Target="notes://xksova01.sou-msl.justice.cz/C1257068002942B2/C939A5D444BCDF0FC1257C5C0020FB04/C2E8356B8284D6E7C1258830003C7CD0" TargetMode="External"/><Relationship Id="rId331" Type="http://schemas.openxmlformats.org/officeDocument/2006/relationships/hyperlink" Target="notes://xksova01.sou-msl.justice.cz/C1257068002942B2/C939A5D444BCDF0FC1257C5C0020FB04/943D666D77AA0BF8C1258905003F1A78" TargetMode="External"/><Relationship Id="rId352" Type="http://schemas.openxmlformats.org/officeDocument/2006/relationships/hyperlink" Target="notes://xksova01.sou-msl.justice.cz/C1257068002942B2/C939A5D444BCDF0FC1257C5C0020FB04/CD6E821F6D69B43BC125882A004886A0" TargetMode="External"/><Relationship Id="rId373" Type="http://schemas.openxmlformats.org/officeDocument/2006/relationships/hyperlink" Target="notes://xksova01.sou-msl.justice.cz/C1257068002942B2/C939A5D444BCDF0FC1257C5C0020FB04/2EBD5FCE09BF2B09C1258837002B69B6" TargetMode="External"/><Relationship Id="rId1" Type="http://schemas.openxmlformats.org/officeDocument/2006/relationships/hyperlink" Target="notes://xksova01.sou-msl.justice.cz/C1257068002942B2/C939A5D444BCDF0FC1257C5C0020FB04/2904F04D0961D92AC12587C10030A411" TargetMode="External"/><Relationship Id="rId212" Type="http://schemas.openxmlformats.org/officeDocument/2006/relationships/hyperlink" Target="notes://xksova01.sou-msl.justice.cz/C1257068002942B2/C939A5D444BCDF0FC1257C5C0020FB04/CDFEB6E85F13363CC1258878004C3019" TargetMode="External"/><Relationship Id="rId233" Type="http://schemas.openxmlformats.org/officeDocument/2006/relationships/hyperlink" Target="notes://xksova01.sou-msl.justice.cz/C1257068002942B2/C939A5D444BCDF0FC1257C5C0020FB04/BDA7440598FFB10AC125888E002A5E4E" TargetMode="External"/><Relationship Id="rId254" Type="http://schemas.openxmlformats.org/officeDocument/2006/relationships/hyperlink" Target="notes://xksova01.sou-msl.justice.cz/C1257068002942B2/C939A5D444BCDF0FC1257C5C0020FB04/4F66DD815F62BFFDC12588AE003AEABB" TargetMode="External"/><Relationship Id="rId28" Type="http://schemas.openxmlformats.org/officeDocument/2006/relationships/hyperlink" Target="notes://xksova01.sou-msl.justice.cz/C1257068002942B2/C939A5D444BCDF0FC1257C5C0020FB04/C011878EE635D8BBC12587F3002D80F4" TargetMode="External"/><Relationship Id="rId49" Type="http://schemas.openxmlformats.org/officeDocument/2006/relationships/hyperlink" Target="notes://xksova01.sou-msl.justice.cz/C1257068002942B2/C939A5D444BCDF0FC1257C5C0020FB04/7E3DDE40A1F7E718C12588220033AB7A" TargetMode="External"/><Relationship Id="rId114" Type="http://schemas.openxmlformats.org/officeDocument/2006/relationships/hyperlink" Target="notes://xksova01.sou-msl.justice.cz/C1257068002942B2/C939A5D444BCDF0FC1257C5C0020FB04/AE89B980BDAED076C12588750026710D" TargetMode="External"/><Relationship Id="rId275" Type="http://schemas.openxmlformats.org/officeDocument/2006/relationships/hyperlink" Target="notes://xksova01.sou-msl.justice.cz/C1257068002942B2/C939A5D444BCDF0FC1257C5C0020FB04/C279AFC54459F208C12588B400469329" TargetMode="External"/><Relationship Id="rId296" Type="http://schemas.openxmlformats.org/officeDocument/2006/relationships/hyperlink" Target="notes://xksova01.sou-msl.justice.cz/C1257068002942B2/C939A5D444BCDF0FC1257C5C0020FB04/917D6B3FE7DC8B7BC12588C3003A78B5" TargetMode="External"/><Relationship Id="rId300" Type="http://schemas.openxmlformats.org/officeDocument/2006/relationships/hyperlink" Target="notes://xksova01.sou-msl.justice.cz/C1257068002942B2/C939A5D444BCDF0FC1257C5C0020FB04/AED61DA5963F7B2DC12588CA00274DB8" TargetMode="External"/><Relationship Id="rId60" Type="http://schemas.openxmlformats.org/officeDocument/2006/relationships/hyperlink" Target="notes://xksova01.sou-msl.justice.cz/C1257068002942B2/C939A5D444BCDF0FC1257C5C0020FB04/F267AE2183E1106BC1258837002A1DEC" TargetMode="External"/><Relationship Id="rId81" Type="http://schemas.openxmlformats.org/officeDocument/2006/relationships/hyperlink" Target="notes://xksova01.sou-msl.justice.cz/C1257068002942B2/C939A5D444BCDF0FC1257C5C0020FB04/7DB99D8676547F7AC125884F001AB1DF" TargetMode="External"/><Relationship Id="rId135" Type="http://schemas.openxmlformats.org/officeDocument/2006/relationships/hyperlink" Target="notes://xksova01.sou-msl.justice.cz/C1257068002942B2/C939A5D444BCDF0FC1257C5C0020FB04/7D8A1DA7940F9FE9C12587D5003F04D2" TargetMode="External"/><Relationship Id="rId156" Type="http://schemas.openxmlformats.org/officeDocument/2006/relationships/hyperlink" Target="notes://xksova01.sou-msl.justice.cz/C1257068002942B2/C939A5D444BCDF0FC1257C5C0020FB04/003B2C75133F2E6AC1258800004BAC13" TargetMode="External"/><Relationship Id="rId177" Type="http://schemas.openxmlformats.org/officeDocument/2006/relationships/hyperlink" Target="notes://xksova01.sou-msl.justice.cz/C1257068002942B2/C939A5D444BCDF0FC1257C5C0020FB04/64D978F558A3F414C12588230021EBAA" TargetMode="External"/><Relationship Id="rId198" Type="http://schemas.openxmlformats.org/officeDocument/2006/relationships/hyperlink" Target="notes://xksova01.sou-msl.justice.cz/C1257068002942B2/C939A5D444BCDF0FC1257C5C0020FB04/628E1E14370D2D87C125884C004A734D" TargetMode="External"/><Relationship Id="rId321" Type="http://schemas.openxmlformats.org/officeDocument/2006/relationships/hyperlink" Target="notes://xksova01.sou-msl.justice.cz/C1257068002942B2/C939A5D444BCDF0FC1257C5C0020FB04/2A3A53B4657F6523C12588EC002F55AE" TargetMode="External"/><Relationship Id="rId342" Type="http://schemas.openxmlformats.org/officeDocument/2006/relationships/hyperlink" Target="notes://xksova01.sou-msl.justice.cz/C1257068002942B2/C939A5D444BCDF0FC1257C5C0020FB04/3AEEA7B874D8EEB0C12587D1002D4505" TargetMode="External"/><Relationship Id="rId363" Type="http://schemas.openxmlformats.org/officeDocument/2006/relationships/hyperlink" Target="notes://xksova01.sou-msl.justice.cz/C1257068002942B2/C939A5D444BCDF0FC1257C5C0020FB04/2A086B92601CB912C12587D6003D4247" TargetMode="External"/><Relationship Id="rId202" Type="http://schemas.openxmlformats.org/officeDocument/2006/relationships/hyperlink" Target="notes://xksova01.sou-msl.justice.cz/C1257068002942B2/C939A5D444BCDF0FC1257C5C0020FB04/B5CE6ED25125F477C125885A002C6650" TargetMode="External"/><Relationship Id="rId223" Type="http://schemas.openxmlformats.org/officeDocument/2006/relationships/hyperlink" Target="notes://xksova01.sou-msl.justice.cz/C1257068002942B2/C939A5D444BCDF0FC1257C5C0020FB04/8E0A120948206D37C125888B004A3CCF" TargetMode="External"/><Relationship Id="rId244" Type="http://schemas.openxmlformats.org/officeDocument/2006/relationships/hyperlink" Target="notes://xksova01.sou-msl.justice.cz/C1257068002942B2/C939A5D444BCDF0FC1257C5C0020FB04/F85D9A2089F853F6C125889300410D70" TargetMode="External"/><Relationship Id="rId18" Type="http://schemas.openxmlformats.org/officeDocument/2006/relationships/hyperlink" Target="notes://xksova01.sou-msl.justice.cz/C1257068002942B2/C939A5D444BCDF0FC1257C5C0020FB04/3520F49E40FE4CF0C12587E200275F7E" TargetMode="External"/><Relationship Id="rId39" Type="http://schemas.openxmlformats.org/officeDocument/2006/relationships/hyperlink" Target="notes://xksova01.sou-msl.justice.cz/C1257068002942B2/C939A5D444BCDF0FC1257C5C0020FB04/D9D210BDE2BF5B5AC125880100469C85" TargetMode="External"/><Relationship Id="rId265" Type="http://schemas.openxmlformats.org/officeDocument/2006/relationships/hyperlink" Target="notes://xksova01.sou-msl.justice.cz/C1257068002942B2/C939A5D444BCDF0FC1257C5C0020FB04/FD88C9A75881923FC12588B100304343" TargetMode="External"/><Relationship Id="rId286" Type="http://schemas.openxmlformats.org/officeDocument/2006/relationships/hyperlink" Target="notes://xksova01.sou-msl.justice.cz/C1257068002942B2/C939A5D444BCDF0FC1257C5C0020FB04/C89D5FAC7228B448C12588B500397B44" TargetMode="External"/><Relationship Id="rId50" Type="http://schemas.openxmlformats.org/officeDocument/2006/relationships/hyperlink" Target="notes://xksova01.sou-msl.justice.cz/C1257068002942B2/C939A5D444BCDF0FC1257C5C0020FB04/03BF505988598DABC125882300216C88" TargetMode="External"/><Relationship Id="rId104" Type="http://schemas.openxmlformats.org/officeDocument/2006/relationships/hyperlink" Target="notes://xksova01.sou-msl.justice.cz/C1257068002942B2/C939A5D444BCDF0FC1257C5C0020FB04/DAC0D881351C8C24C1258863004CE490" TargetMode="External"/><Relationship Id="rId125" Type="http://schemas.openxmlformats.org/officeDocument/2006/relationships/hyperlink" Target="notes://xksova01.sou-msl.justice.cz/C1257068002942B2/C939A5D444BCDF0FC1257C5C0020FB04/754A5EBB48AE6435C1258891003856FC" TargetMode="External"/><Relationship Id="rId146" Type="http://schemas.openxmlformats.org/officeDocument/2006/relationships/hyperlink" Target="notes://xksova01.sou-msl.justice.cz/C1257068002942B2/C939A5D444BCDF0FC1257C5C0020FB04/9FFB76287AE49718C12587F20031DA04" TargetMode="External"/><Relationship Id="rId167" Type="http://schemas.openxmlformats.org/officeDocument/2006/relationships/hyperlink" Target="notes://xksova01.sou-msl.justice.cz/C1257068002942B2/C939A5D444BCDF0FC1257C5C0020FB04/2F1E5FDBC8148D4DC125881A003E3816" TargetMode="External"/><Relationship Id="rId188" Type="http://schemas.openxmlformats.org/officeDocument/2006/relationships/hyperlink" Target="notes://xksova01.sou-msl.justice.cz/C1257068002942B2/C939A5D444BCDF0FC1257C5C0020FB04/C45DC11F4C65C784C1258838002DD0E3" TargetMode="External"/><Relationship Id="rId311" Type="http://schemas.openxmlformats.org/officeDocument/2006/relationships/hyperlink" Target="notes://xksova01.sou-msl.justice.cz/C1257068002942B2/C939A5D444BCDF0FC1257C5C0020FB04/C1C584E2A5C46795C12588E100449EFD" TargetMode="External"/><Relationship Id="rId332" Type="http://schemas.openxmlformats.org/officeDocument/2006/relationships/hyperlink" Target="notes://xksova01.sou-msl.justice.cz/C1257068002942B2/C939A5D444BCDF0FC1257C5C0020FB04/B0DF7EEBC2F9A23FC125890A002D3F69" TargetMode="External"/><Relationship Id="rId353" Type="http://schemas.openxmlformats.org/officeDocument/2006/relationships/hyperlink" Target="notes://xksova01.sou-msl.justice.cz/C1257068002942B2/C939A5D444BCDF0FC1257C5C0020FB04/0502754CB23FD3A3C125882B001D9E27" TargetMode="External"/><Relationship Id="rId374" Type="http://schemas.openxmlformats.org/officeDocument/2006/relationships/hyperlink" Target="notes://xksova01.sou-msl.justice.cz/C1257068002942B2/C939A5D444BCDF0FC1257C5C0020FB04/AF69F6F0C87861DEC125883E00311342" TargetMode="External"/><Relationship Id="rId71" Type="http://schemas.openxmlformats.org/officeDocument/2006/relationships/hyperlink" Target="notes://xksova01.sou-msl.justice.cz/C1257068002942B2/C939A5D444BCDF0FC1257C5C0020FB04/32BD6D813A5F779AC125880900313EE9" TargetMode="External"/><Relationship Id="rId92" Type="http://schemas.openxmlformats.org/officeDocument/2006/relationships/hyperlink" Target="notes://xksova01.sou-msl.justice.cz/C1257068002942B2/C939A5D444BCDF0FC1257C5C0020FB04/1A6BCAC9A06841F3C125885B00243209" TargetMode="External"/><Relationship Id="rId213" Type="http://schemas.openxmlformats.org/officeDocument/2006/relationships/hyperlink" Target="notes://xksova01.sou-msl.justice.cz/C1257068002942B2/C939A5D444BCDF0FC1257C5C0020FB04/9F8681C83DD381DFC1258879001B5ECB" TargetMode="External"/><Relationship Id="rId234" Type="http://schemas.openxmlformats.org/officeDocument/2006/relationships/hyperlink" Target="notes://xksova01.sou-msl.justice.cz/C1257068002942B2/C939A5D444BCDF0FC1257C5C0020FB04/DCB40B9EAD4233F1C12588910023FAED" TargetMode="External"/><Relationship Id="rId2" Type="http://schemas.openxmlformats.org/officeDocument/2006/relationships/image" Target="../media/image1.png"/><Relationship Id="rId29" Type="http://schemas.openxmlformats.org/officeDocument/2006/relationships/hyperlink" Target="notes://xksova01.sou-msl.justice.cz/C1257068002942B2/C939A5D444BCDF0FC1257C5C0020FB04/27C2695D21760338C12587F3002E16F4" TargetMode="External"/><Relationship Id="rId255" Type="http://schemas.openxmlformats.org/officeDocument/2006/relationships/hyperlink" Target="notes://xksova01.sou-msl.justice.cz/C1257068002942B2/C939A5D444BCDF0FC1257C5C0020FB04/19CBDD589E61D1DCC12588AE003B850C" TargetMode="External"/><Relationship Id="rId276" Type="http://schemas.openxmlformats.org/officeDocument/2006/relationships/hyperlink" Target="notes://xksova01.sou-msl.justice.cz/C1257068002942B2/C939A5D444BCDF0FC1257C5C0020FB04/939899DD26B43D6CC12588B4004A37B3" TargetMode="External"/><Relationship Id="rId297" Type="http://schemas.openxmlformats.org/officeDocument/2006/relationships/hyperlink" Target="notes://xksova01.sou-msl.justice.cz/C1257068002942B2/C939A5D444BCDF0FC1257C5C0020FB04/1747249F84D2AD7AC12588C50020695C" TargetMode="External"/><Relationship Id="rId40" Type="http://schemas.openxmlformats.org/officeDocument/2006/relationships/hyperlink" Target="notes://xksova01.sou-msl.justice.cz/C1257068002942B2/C939A5D444BCDF0FC1257C5C0020FB04/1AA932083C552EE2C12588060037C76F" TargetMode="External"/><Relationship Id="rId115" Type="http://schemas.openxmlformats.org/officeDocument/2006/relationships/hyperlink" Target="notes://xksova01.sou-msl.justice.cz/C1257068002942B2/C939A5D444BCDF0FC1257C5C0020FB04/3AB8A8CE17E18078C1258806003D08F4" TargetMode="External"/><Relationship Id="rId136" Type="http://schemas.openxmlformats.org/officeDocument/2006/relationships/hyperlink" Target="notes://xksova01.sou-msl.justice.cz/C1257068002942B2/C939A5D444BCDF0FC1257C5C0020FB04/09969D66902E9225C12587D500422C04" TargetMode="External"/><Relationship Id="rId157" Type="http://schemas.openxmlformats.org/officeDocument/2006/relationships/hyperlink" Target="notes://xksova01.sou-msl.justice.cz/C1257068002942B2/C939A5D444BCDF0FC1257C5C0020FB04/80864A26B0EA86BAC1258805002B5550" TargetMode="External"/><Relationship Id="rId178" Type="http://schemas.openxmlformats.org/officeDocument/2006/relationships/hyperlink" Target="notes://xksova01.sou-msl.justice.cz/C1257068002942B2/C939A5D444BCDF0FC1257C5C0020FB04/25372B0E0E2ADBAAC125882300225C81" TargetMode="External"/><Relationship Id="rId301" Type="http://schemas.openxmlformats.org/officeDocument/2006/relationships/hyperlink" Target="notes://xksova01.sou-msl.justice.cz/C1257068002942B2/C939A5D444BCDF0FC1257C5C0020FB04/7A58954C23302813C12588CA0037E620" TargetMode="External"/><Relationship Id="rId322" Type="http://schemas.openxmlformats.org/officeDocument/2006/relationships/hyperlink" Target="notes://xksova01.sou-msl.justice.cz/C1257068002942B2/C939A5D444BCDF0FC1257C5C0020FB04/7C314E9EC4CDA499C12588EC0030B5F1" TargetMode="External"/><Relationship Id="rId343" Type="http://schemas.openxmlformats.org/officeDocument/2006/relationships/hyperlink" Target="notes://xksova01.sou-msl.justice.cz/C1257068002942B2/C939A5D444BCDF0FC1257C5C0020FB04/DCB392C0F1AEE7A6C12587E50034A8B7" TargetMode="External"/><Relationship Id="rId364" Type="http://schemas.openxmlformats.org/officeDocument/2006/relationships/hyperlink" Target="notes://xksova01.sou-msl.justice.cz/C1257068002942B2/C939A5D444BCDF0FC1257C5C0020FB04/25496115EBE9FF48C12587E2003FE805" TargetMode="External"/><Relationship Id="rId61" Type="http://schemas.openxmlformats.org/officeDocument/2006/relationships/hyperlink" Target="notes://xksova01.sou-msl.justice.cz/C1257068002942B2/C939A5D444BCDF0FC1257C5C0020FB04/036A4924DC12E0FDC125883700384DC9" TargetMode="External"/><Relationship Id="rId82" Type="http://schemas.openxmlformats.org/officeDocument/2006/relationships/hyperlink" Target="notes://xksova01.sou-msl.justice.cz/C1257068002942B2/C939A5D444BCDF0FC1257C5C0020FB04/9E597346D5F1E7A3C125884F001B30DC" TargetMode="External"/><Relationship Id="rId199" Type="http://schemas.openxmlformats.org/officeDocument/2006/relationships/hyperlink" Target="notes://xksova01.sou-msl.justice.cz/C1257068002942B2/C939A5D444BCDF0FC1257C5C0020FB04/EBFA2F6704193E3EC1258853002ED0FE" TargetMode="External"/><Relationship Id="rId203" Type="http://schemas.openxmlformats.org/officeDocument/2006/relationships/hyperlink" Target="notes://xksova01.sou-msl.justice.cz/C1257068002942B2/C939A5D444BCDF0FC1257C5C0020FB04/C35D95A9C33E7B14C125885A0035F6DC" TargetMode="External"/><Relationship Id="rId19" Type="http://schemas.openxmlformats.org/officeDocument/2006/relationships/hyperlink" Target="notes://xksova01.sou-msl.justice.cz/C1257068002942B2/C939A5D444BCDF0FC1257C5C0020FB04/D272672D02D43E7DC12587E500333AC0" TargetMode="External"/><Relationship Id="rId224" Type="http://schemas.openxmlformats.org/officeDocument/2006/relationships/hyperlink" Target="notes://xksova01.sou-msl.justice.cz/C1257068002942B2/C939A5D444BCDF0FC1257C5C0020FB04/B323D2326FEFBAE8C125888C00406739" TargetMode="External"/><Relationship Id="rId245" Type="http://schemas.openxmlformats.org/officeDocument/2006/relationships/hyperlink" Target="notes://xksova01.sou-msl.justice.cz/C1257068002942B2/C939A5D444BCDF0FC1257C5C0020FB04/2FCAA002DF134E0EC125889500285DD8" TargetMode="External"/><Relationship Id="rId266" Type="http://schemas.openxmlformats.org/officeDocument/2006/relationships/hyperlink" Target="notes://xksova01.sou-msl.justice.cz/C1257068002942B2/C939A5D444BCDF0FC1257C5C0020FB04/719EB11AF850D86BC12588B10031027B" TargetMode="External"/><Relationship Id="rId287" Type="http://schemas.openxmlformats.org/officeDocument/2006/relationships/hyperlink" Target="notes://xksova01.sou-msl.justice.cz/C1257068002942B2/C939A5D444BCDF0FC1257C5C0020FB04/3783854C1FCED4C9C12588B5003A5B4C" TargetMode="External"/><Relationship Id="rId30" Type="http://schemas.openxmlformats.org/officeDocument/2006/relationships/hyperlink" Target="notes://xksova01.sou-msl.justice.cz/C1257068002942B2/C939A5D444BCDF0FC1257C5C0020FB04/991A75507FD64366C12587F3003DC0C8" TargetMode="External"/><Relationship Id="rId105" Type="http://schemas.openxmlformats.org/officeDocument/2006/relationships/hyperlink" Target="notes://xksova01.sou-msl.justice.cz/C1257068002942B2/C939A5D444BCDF0FC1257C5C0020FB04/2B1E5FEA6373CB13C1258863004D350B" TargetMode="External"/><Relationship Id="rId126" Type="http://schemas.openxmlformats.org/officeDocument/2006/relationships/hyperlink" Target="notes://xksova01.sou-msl.justice.cz/C1257068002942B2/C939A5D444BCDF0FC1257C5C0020FB04/822B310FFB52C3EFC1258892001CF7F5" TargetMode="External"/><Relationship Id="rId147" Type="http://schemas.openxmlformats.org/officeDocument/2006/relationships/hyperlink" Target="notes://xksova01.sou-msl.justice.cz/C1257068002942B2/C939A5D444BCDF0FC1257C5C0020FB04/96E2F9B041915714C12587F20033E219" TargetMode="External"/><Relationship Id="rId168" Type="http://schemas.openxmlformats.org/officeDocument/2006/relationships/hyperlink" Target="notes://xksova01.sou-msl.justice.cz/C1257068002942B2/C939A5D444BCDF0FC1257C5C0020FB04/43B85A962CA8950DC125881A003F5B62" TargetMode="External"/><Relationship Id="rId312" Type="http://schemas.openxmlformats.org/officeDocument/2006/relationships/hyperlink" Target="notes://xksova01.sou-msl.justice.cz/C1257068002942B2/C939A5D444BCDF0FC1257C5C0020FB04/11E22BD9011E1889C12588E100477746" TargetMode="External"/><Relationship Id="rId333" Type="http://schemas.openxmlformats.org/officeDocument/2006/relationships/hyperlink" Target="notes://xksova01.sou-msl.justice.cz/C1257068002942B2/C939A5D444BCDF0FC1257C5C0020FB04/5DD88E6EE03FB1E5C125891000408520" TargetMode="External"/><Relationship Id="rId354" Type="http://schemas.openxmlformats.org/officeDocument/2006/relationships/hyperlink" Target="notes://xksova01.sou-msl.justice.cz/C1257068002942B2/C939A5D444BCDF0FC1257C5C0020FB04/DC27657551ACF60CC125882C001CEA16" TargetMode="External"/><Relationship Id="rId51" Type="http://schemas.openxmlformats.org/officeDocument/2006/relationships/hyperlink" Target="notes://xksova01.sou-msl.justice.cz/C1257068002942B2/C939A5D444BCDF0FC1257C5C0020FB04/E86F1D555CABCAE5C1258824002D11A3" TargetMode="External"/><Relationship Id="rId72" Type="http://schemas.openxmlformats.org/officeDocument/2006/relationships/hyperlink" Target="notes://xksova01.sou-msl.justice.cz/C1257068002942B2/C939A5D444BCDF0FC1257C5C0020FB04/92EBE538CA02BAE0C1258848003D56E1" TargetMode="External"/><Relationship Id="rId93" Type="http://schemas.openxmlformats.org/officeDocument/2006/relationships/hyperlink" Target="notes://xksova01.sou-msl.justice.cz/C1257068002942B2/C939A5D444BCDF0FC1257C5C0020FB04/F0CFD75636165F6FC125885B002964E3" TargetMode="External"/><Relationship Id="rId189" Type="http://schemas.openxmlformats.org/officeDocument/2006/relationships/hyperlink" Target="notes://xksova01.sou-msl.justice.cz/C1257068002942B2/C939A5D444BCDF0FC1257C5C0020FB04/1244DEE5AE5E2370C1258838002F4C94" TargetMode="External"/><Relationship Id="rId375" Type="http://schemas.openxmlformats.org/officeDocument/2006/relationships/hyperlink" Target="notes://xksova01.sou-msl.justice.cz/C1257068002942B2/C939A5D444BCDF0FC1257C5C0020FB04/05EEA2ED3D873DD1C12588450036C032" TargetMode="External"/><Relationship Id="rId3" Type="http://schemas.openxmlformats.org/officeDocument/2006/relationships/hyperlink" Target="notes://xksova01.sou-msl.justice.cz/C1257068002942B2/C939A5D444BCDF0FC1257C5C0020FB04/2893BBC12782D48AC12587C20048BDEF" TargetMode="External"/><Relationship Id="rId214" Type="http://schemas.openxmlformats.org/officeDocument/2006/relationships/hyperlink" Target="notes://xksova01.sou-msl.justice.cz/C1257068002942B2/C939A5D444BCDF0FC1257C5C0020FB04/BE8509E909361C2FC125887D003A5E4C" TargetMode="External"/><Relationship Id="rId235" Type="http://schemas.openxmlformats.org/officeDocument/2006/relationships/hyperlink" Target="notes://xksova01.sou-msl.justice.cz/C1257068002942B2/C939A5D444BCDF0FC1257C5C0020FB04/49B4CC5E76CD9CC3C1258891002E4D10" TargetMode="External"/><Relationship Id="rId256" Type="http://schemas.openxmlformats.org/officeDocument/2006/relationships/hyperlink" Target="notes://xksova01.sou-msl.justice.cz/C1257068002942B2/C939A5D444BCDF0FC1257C5C0020FB04/68C23AF5D575D146C12588AE003CBC62" TargetMode="External"/><Relationship Id="rId277" Type="http://schemas.openxmlformats.org/officeDocument/2006/relationships/hyperlink" Target="notes://xksova01.sou-msl.justice.cz/C1257068002942B2/C939A5D444BCDF0FC1257C5C0020FB04/841A955C98338F4BC12588B4004AB303" TargetMode="External"/><Relationship Id="rId298" Type="http://schemas.openxmlformats.org/officeDocument/2006/relationships/hyperlink" Target="notes://xksova01.sou-msl.justice.cz/C1257068002942B2/C939A5D444BCDF0FC1257C5C0020FB04/11C4BB23781F5C39C12588C5002BA607" TargetMode="External"/><Relationship Id="rId116" Type="http://schemas.openxmlformats.org/officeDocument/2006/relationships/hyperlink" Target="notes://xksova01.sou-msl.justice.cz/C1257068002942B2/C939A5D444BCDF0FC1257C5C0020FB04/2DC7A67B7ED48AD6C1258880002E9495" TargetMode="External"/><Relationship Id="rId137" Type="http://schemas.openxmlformats.org/officeDocument/2006/relationships/hyperlink" Target="notes://xksova01.sou-msl.justice.cz/C1257068002942B2/C939A5D444BCDF0FC1257C5C0020FB04/C4E525F1B060D584C12587DF002E65D0" TargetMode="External"/><Relationship Id="rId158" Type="http://schemas.openxmlformats.org/officeDocument/2006/relationships/hyperlink" Target="notes://xksova01.sou-msl.justice.cz/C1257068002942B2/C939A5D444BCDF0FC1257C5C0020FB04/23FFC9E89B4F2578C1258806004DAD7E" TargetMode="External"/><Relationship Id="rId302" Type="http://schemas.openxmlformats.org/officeDocument/2006/relationships/hyperlink" Target="notes://xksova01.sou-msl.justice.cz/C1257068002942B2/C939A5D444BCDF0FC1257C5C0020FB04/FF35828E12F49C27C12588CA00389857" TargetMode="External"/><Relationship Id="rId323" Type="http://schemas.openxmlformats.org/officeDocument/2006/relationships/hyperlink" Target="notes://xksova01.sou-msl.justice.cz/C1257068002942B2/C939A5D444BCDF0FC1257C5C0020FB04/9AF6C2097C9F9738C12588EC0032A952" TargetMode="External"/><Relationship Id="rId344" Type="http://schemas.openxmlformats.org/officeDocument/2006/relationships/hyperlink" Target="notes://xksova01.sou-msl.justice.cz/C1257068002942B2/C939A5D444BCDF0FC1257C5C0020FB04/857A037ED93A3D1DC12587EC003C793D" TargetMode="External"/><Relationship Id="rId20" Type="http://schemas.openxmlformats.org/officeDocument/2006/relationships/hyperlink" Target="notes://xksova01.sou-msl.justice.cz/C1257068002942B2/C939A5D444BCDF0FC1257C5C0020FB04/3E1A112BC6183553C12587E50033B0DC" TargetMode="External"/><Relationship Id="rId41" Type="http://schemas.openxmlformats.org/officeDocument/2006/relationships/hyperlink" Target="notes://xksova01.sou-msl.justice.cz/C1257068002942B2/C939A5D444BCDF0FC1257C5C0020FB04/55D9D042B1331C2FC12588060039AD7C" TargetMode="External"/><Relationship Id="rId62" Type="http://schemas.openxmlformats.org/officeDocument/2006/relationships/hyperlink" Target="notes://xksova01.sou-msl.justice.cz/C1257068002942B2/C939A5D444BCDF0FC1257C5C0020FB04/DBAE8A78072502DDC125883A00284242" TargetMode="External"/><Relationship Id="rId83" Type="http://schemas.openxmlformats.org/officeDocument/2006/relationships/hyperlink" Target="notes://xksova01.sou-msl.justice.cz/C1257068002942B2/C939A5D444BCDF0FC1257C5C0020FB04/8958E8C40501A06AC125885200460F07" TargetMode="External"/><Relationship Id="rId179" Type="http://schemas.openxmlformats.org/officeDocument/2006/relationships/hyperlink" Target="notes://xksova01.sou-msl.justice.cz/C1257068002942B2/C939A5D444BCDF0FC1257C5C0020FB04/72AE93221453F5D7C12588230037FCA3" TargetMode="External"/><Relationship Id="rId365" Type="http://schemas.openxmlformats.org/officeDocument/2006/relationships/hyperlink" Target="notes://xksova01.sou-msl.justice.cz/C1257068002942B2/C939A5D444BCDF0FC1257C5C0020FB04/7F71DA15D0FAB522C12587F0004798F6" TargetMode="External"/><Relationship Id="rId190" Type="http://schemas.openxmlformats.org/officeDocument/2006/relationships/hyperlink" Target="notes://xksova01.sou-msl.justice.cz/C1257068002942B2/C939A5D444BCDF0FC1257C5C0020FB04/CE1A1721FA6B08C9C12588AF00201C51" TargetMode="External"/><Relationship Id="rId204" Type="http://schemas.openxmlformats.org/officeDocument/2006/relationships/hyperlink" Target="notes://xksova01.sou-msl.justice.cz/C1257068002942B2/C939A5D444BCDF0FC1257C5C0020FB04/8F395D0BB5E1559CC125886F0044C778" TargetMode="External"/><Relationship Id="rId225" Type="http://schemas.openxmlformats.org/officeDocument/2006/relationships/hyperlink" Target="notes://xksova01.sou-msl.justice.cz/C1257068002942B2/C939A5D444BCDF0FC1257C5C0020FB04/E35F64BD7E7FBDD4C125888C00412917" TargetMode="External"/><Relationship Id="rId246" Type="http://schemas.openxmlformats.org/officeDocument/2006/relationships/hyperlink" Target="notes://xksova01.sou-msl.justice.cz/C1257068002942B2/C939A5D444BCDF0FC1257C5C0020FB04/D74A765EB9CB4B44C1258895002A71DC" TargetMode="External"/><Relationship Id="rId267" Type="http://schemas.openxmlformats.org/officeDocument/2006/relationships/hyperlink" Target="notes://xksova01.sou-msl.justice.cz/C1257068002942B2/C939A5D444BCDF0FC1257C5C0020FB04/35735A9BCE095048C12588B1003A4F6C" TargetMode="External"/><Relationship Id="rId288" Type="http://schemas.openxmlformats.org/officeDocument/2006/relationships/hyperlink" Target="notes://xksova01.sou-msl.justice.cz/C1257068002942B2/C939A5D444BCDF0FC1257C5C0020FB04/DF085EC6CC6E7F5FC12588B5003B5703" TargetMode="External"/><Relationship Id="rId106" Type="http://schemas.openxmlformats.org/officeDocument/2006/relationships/hyperlink" Target="notes://xksova01.sou-msl.justice.cz/C1257068002942B2/C939A5D444BCDF0FC1257C5C0020FB04/DACC5741B65C6AC7C1258863004D70A8" TargetMode="External"/><Relationship Id="rId127" Type="http://schemas.openxmlformats.org/officeDocument/2006/relationships/hyperlink" Target="notes://xksova01.sou-msl.justice.cz/C1257068002942B2/C939A5D444BCDF0FC1257C5C0020FB04/618AACFA08E29A12C1258892001F5218" TargetMode="External"/><Relationship Id="rId313" Type="http://schemas.openxmlformats.org/officeDocument/2006/relationships/hyperlink" Target="notes://xksova01.sou-msl.justice.cz/C1257068002942B2/C939A5D444BCDF0FC1257C5C0020FB04/FE6DE1D596213350C12588E100485F3A" TargetMode="External"/><Relationship Id="rId10" Type="http://schemas.openxmlformats.org/officeDocument/2006/relationships/hyperlink" Target="notes://xksova01.sou-msl.justice.cz/C1257068002942B2/C939A5D444BCDF0FC1257C5C0020FB04/9B3CC5313B0E274DC12587D400439587" TargetMode="External"/><Relationship Id="rId31" Type="http://schemas.openxmlformats.org/officeDocument/2006/relationships/hyperlink" Target="notes://xksova01.sou-msl.justice.cz/C1257068002942B2/C939A5D444BCDF0FC1257C5C0020FB04/48C133DF8CA6A414C12587F30040630A" TargetMode="External"/><Relationship Id="rId52" Type="http://schemas.openxmlformats.org/officeDocument/2006/relationships/hyperlink" Target="notes://xksova01.sou-msl.justice.cz/C1257068002942B2/C939A5D444BCDF0FC1257C5C0020FB04/22CEB67FF2E7B343C125882A003F5335" TargetMode="External"/><Relationship Id="rId73" Type="http://schemas.openxmlformats.org/officeDocument/2006/relationships/hyperlink" Target="notes://xksova01.sou-msl.justice.cz/C1257068002942B2/C939A5D444BCDF0FC1257C5C0020FB04/A7AB7A1D008C141AC125884B0034C45C" TargetMode="External"/><Relationship Id="rId94" Type="http://schemas.openxmlformats.org/officeDocument/2006/relationships/hyperlink" Target="notes://xksova01.sou-msl.justice.cz/C1257068002942B2/C939A5D444BCDF0FC1257C5C0020FB04/2EB7E9798909347BC125885D0024B1E9" TargetMode="External"/><Relationship Id="rId148" Type="http://schemas.openxmlformats.org/officeDocument/2006/relationships/hyperlink" Target="notes://xksova01.sou-msl.justice.cz/C1257068002942B2/C939A5D444BCDF0FC1257C5C0020FB04/92B72E15C5849751C12587F20046FE79" TargetMode="External"/><Relationship Id="rId169" Type="http://schemas.openxmlformats.org/officeDocument/2006/relationships/hyperlink" Target="notes://xksova01.sou-msl.justice.cz/C1257068002942B2/C939A5D444BCDF0FC1257C5C0020FB04/836210FEA1E95462C125881A00400AA1" TargetMode="External"/><Relationship Id="rId334" Type="http://schemas.openxmlformats.org/officeDocument/2006/relationships/hyperlink" Target="notes://xksova01.sou-msl.justice.cz/C1257068002942B2/C939A5D444BCDF0FC1257C5C0020FB04/12DE2122CBFFF21DC12589100041D3EB" TargetMode="External"/><Relationship Id="rId355" Type="http://schemas.openxmlformats.org/officeDocument/2006/relationships/hyperlink" Target="notes://xksova01.sou-msl.justice.cz/C1257068002942B2/C939A5D444BCDF0FC1257C5C0020FB04/4BB8EB8099945F13C12588320045115E" TargetMode="External"/><Relationship Id="rId376" Type="http://schemas.openxmlformats.org/officeDocument/2006/relationships/hyperlink" Target="notes://xksova01.sou-msl.justice.cz/C1257068002942B2/C939A5D444BCDF0FC1257C5C0020FB04/5CCA44BACD278057C1258867001F5483" TargetMode="External"/><Relationship Id="rId4" Type="http://schemas.openxmlformats.org/officeDocument/2006/relationships/hyperlink" Target="notes://xksova01.sou-msl.justice.cz/C1257068002942B2/C939A5D444BCDF0FC1257C5C0020FB04/E68617F393885DB6C12587C20049E6AC" TargetMode="External"/><Relationship Id="rId180" Type="http://schemas.openxmlformats.org/officeDocument/2006/relationships/hyperlink" Target="notes://xksova01.sou-msl.justice.cz/C1257068002942B2/C939A5D444BCDF0FC1257C5C0020FB04/F897F07770683ECCC12588290030E685" TargetMode="External"/><Relationship Id="rId215" Type="http://schemas.openxmlformats.org/officeDocument/2006/relationships/hyperlink" Target="notes://xksova01.sou-msl.justice.cz/C1257068002942B2/C939A5D444BCDF0FC1257C5C0020FB04/3F0B21CA0609A563C125887D003CC859" TargetMode="External"/><Relationship Id="rId236" Type="http://schemas.openxmlformats.org/officeDocument/2006/relationships/hyperlink" Target="notes://xksova01.sou-msl.justice.cz/C1257068002942B2/C939A5D444BCDF0FC1257C5C0020FB04/C6740768D470ACD2C12588920043FC10" TargetMode="External"/><Relationship Id="rId257" Type="http://schemas.openxmlformats.org/officeDocument/2006/relationships/hyperlink" Target="notes://xksova01.sou-msl.justice.cz/C1257068002942B2/C939A5D444BCDF0FC1257C5C0020FB04/A982741405DAFD92C12588AF001D735C" TargetMode="External"/><Relationship Id="rId278" Type="http://schemas.openxmlformats.org/officeDocument/2006/relationships/hyperlink" Target="notes://xksova01.sou-msl.justice.cz/C1257068002942B2/C939A5D444BCDF0FC1257C5C0020FB04/2BEC3E1459DB31BAC12588B4004BC281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068002942B2/C939A5D444BCDF0FC1257C5C0020FB04/4BF01556A8DBD6C9C1258AA9003CC1A5" TargetMode="External"/><Relationship Id="rId13" Type="http://schemas.openxmlformats.org/officeDocument/2006/relationships/hyperlink" Target="notes://xksova01.sou-msl.justice.cz/C1257068002942B2/C939A5D444BCDF0FC1257C5C0020FB04/47F69B6DFF22C857C1258AD7002CDDB0" TargetMode="External"/><Relationship Id="rId18" Type="http://schemas.openxmlformats.org/officeDocument/2006/relationships/hyperlink" Target="notes://xksova01.sou-msl.justice.cz/C1257068002942B2/C939A5D444BCDF0FC1257C5C0020FB04/D1F9FB7A393B9103C1258B55003FFDB6" TargetMode="External"/><Relationship Id="rId26" Type="http://schemas.openxmlformats.org/officeDocument/2006/relationships/hyperlink" Target="notes://xksova01.sou-msl.justice.cz/C1257068002942B2/C939A5D444BCDF0FC1257C5C0020FB04/48F99ED32FD777B7C1258ABB003596AC" TargetMode="External"/><Relationship Id="rId3" Type="http://schemas.openxmlformats.org/officeDocument/2006/relationships/hyperlink" Target="notes://xksova01.sou-msl.justice.cz/C1257068002942B2/C939A5D444BCDF0FC1257C5C0020FB04/95B0BD2DC8DC8DA3C1258B58002DEA17" TargetMode="External"/><Relationship Id="rId21" Type="http://schemas.openxmlformats.org/officeDocument/2006/relationships/hyperlink" Target="notes://xksova01.sou-msl.justice.cz/C1257068002942B2/C939A5D444BCDF0FC1257C5C0020FB04/CE2901D30EE6A6C0C1258B9D0022BE51" TargetMode="External"/><Relationship Id="rId7" Type="http://schemas.openxmlformats.org/officeDocument/2006/relationships/hyperlink" Target="notes://xksova01.sou-msl.justice.cz/C1257068002942B2/C939A5D444BCDF0FC1257C5C0020FB04/1A02BDE1339A2AD3C1258AA90031ADB5" TargetMode="External"/><Relationship Id="rId12" Type="http://schemas.openxmlformats.org/officeDocument/2006/relationships/hyperlink" Target="notes://xksova01.sou-msl.justice.cz/C1257068002942B2/C939A5D444BCDF0FC1257C5C0020FB04/D71B17841C019A75C1258AD2003350CD" TargetMode="External"/><Relationship Id="rId17" Type="http://schemas.openxmlformats.org/officeDocument/2006/relationships/hyperlink" Target="notes://xksova01.sou-msl.justice.cz/C1257068002942B2/C939A5D444BCDF0FC1257C5C0020FB04/BB8AE8D58DE39090C1258B4900359F36" TargetMode="External"/><Relationship Id="rId25" Type="http://schemas.openxmlformats.org/officeDocument/2006/relationships/hyperlink" Target="notes://xksova01.sou-msl.justice.cz/C1257068002942B2/C939A5D444BCDF0FC1257C5C0020FB04/ADB7847CA02E7245C1258AB4004AAC74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068002942B2/C939A5D444BCDF0FC1257C5C0020FB04/58D813218CF4A135C1258B3B0037A711" TargetMode="External"/><Relationship Id="rId20" Type="http://schemas.openxmlformats.org/officeDocument/2006/relationships/hyperlink" Target="notes://xksova01.sou-msl.justice.cz/C1257068002942B2/C939A5D444BCDF0FC1257C5C0020FB04/36E61388A8C4388FC1258B66002F8889" TargetMode="External"/><Relationship Id="rId1" Type="http://schemas.openxmlformats.org/officeDocument/2006/relationships/hyperlink" Target="notes://xksova01.sou-msl.justice.cz/C1257068002942B2/C939A5D444BCDF0FC1257C5C0020FB04/2DD6223D0AF292A2C1258AB000370C91" TargetMode="External"/><Relationship Id="rId6" Type="http://schemas.openxmlformats.org/officeDocument/2006/relationships/hyperlink" Target="notes://xksova01.sou-msl.justice.cz/C1257068002942B2/C939A5D444BCDF0FC1257C5C0020FB04/621F5B3F8F8007C6C1258AA500345C81" TargetMode="External"/><Relationship Id="rId11" Type="http://schemas.openxmlformats.org/officeDocument/2006/relationships/hyperlink" Target="notes://xksova01.sou-msl.justice.cz/C1257068002942B2/C939A5D444BCDF0FC1257C5C0020FB04/274B6FF923619BC0C1258ACB004316CA" TargetMode="External"/><Relationship Id="rId24" Type="http://schemas.openxmlformats.org/officeDocument/2006/relationships/hyperlink" Target="notes://xksova01.sou-msl.justice.cz/C1257068002942B2/C939A5D444BCDF0FC1257C5C0020FB04/99B7FA055F2362A6C1258B4600377154" TargetMode="External"/><Relationship Id="rId5" Type="http://schemas.openxmlformats.org/officeDocument/2006/relationships/hyperlink" Target="notes://xksova01.sou-msl.justice.cz/C1257068002942B2/C939A5D444BCDF0FC1257C5C0020FB04/9282288E89A0DD58C1258AA50033EB0E" TargetMode="External"/><Relationship Id="rId15" Type="http://schemas.openxmlformats.org/officeDocument/2006/relationships/hyperlink" Target="notes://xksova01.sou-msl.justice.cz/C1257068002942B2/C939A5D444BCDF0FC1257C5C0020FB04/EDA9EECFB457802AC1258B31003F35C1" TargetMode="External"/><Relationship Id="rId23" Type="http://schemas.openxmlformats.org/officeDocument/2006/relationships/hyperlink" Target="notes://xksova01.sou-msl.justice.cz/C1257068002942B2/C939A5D444BCDF0FC1257C5C0020FB04/00B625D3F0C08F98C1258B07001D425C" TargetMode="External"/><Relationship Id="rId28" Type="http://schemas.openxmlformats.org/officeDocument/2006/relationships/hyperlink" Target="notes://xksova01.sou-msl.justice.cz/C1257068002942B2/C939A5D444BCDF0FC1257C5C0020FB04/19556DB140464351C1258B6C003E551B" TargetMode="External"/><Relationship Id="rId10" Type="http://schemas.openxmlformats.org/officeDocument/2006/relationships/hyperlink" Target="notes://xksova01.sou-msl.justice.cz/C1257068002942B2/C939A5D444BCDF0FC1257C5C0020FB04/E721AC6AB29FEC06C1258ACB0041C613" TargetMode="External"/><Relationship Id="rId19" Type="http://schemas.openxmlformats.org/officeDocument/2006/relationships/hyperlink" Target="notes://xksova01.sou-msl.justice.cz/C1257068002942B2/C939A5D444BCDF0FC1257C5C0020FB04/60AC7C0C1D5B3E18C1258B55004061FF" TargetMode="External"/><Relationship Id="rId4" Type="http://schemas.openxmlformats.org/officeDocument/2006/relationships/hyperlink" Target="notes://xksova01.sou-msl.justice.cz/C1257068002942B2/C939A5D444BCDF0FC1257C5C0020FB04/66A1D781B8810DB1C1258A9E003E344E" TargetMode="External"/><Relationship Id="rId9" Type="http://schemas.openxmlformats.org/officeDocument/2006/relationships/hyperlink" Target="notes://xksova01.sou-msl.justice.cz/C1257068002942B2/C939A5D444BCDF0FC1257C5C0020FB04/059AC2761865FD0FC1258ABE003ED1B3" TargetMode="External"/><Relationship Id="rId14" Type="http://schemas.openxmlformats.org/officeDocument/2006/relationships/hyperlink" Target="notes://xksova01.sou-msl.justice.cz/C1257068002942B2/C939A5D444BCDF0FC1257C5C0020FB04/2CAA3E33E17E375EC1258ADD003F172D" TargetMode="External"/><Relationship Id="rId22" Type="http://schemas.openxmlformats.org/officeDocument/2006/relationships/hyperlink" Target="notes://xksova01.sou-msl.justice.cz/C1257068002942B2/C939A5D444BCDF0FC1257C5C0020FB04/79442B67EDFEFBF3C1258A9A004C3531" TargetMode="External"/><Relationship Id="rId27" Type="http://schemas.openxmlformats.org/officeDocument/2006/relationships/hyperlink" Target="notes://xksova01.sou-msl.justice.cz/C1257068002942B2/C939A5D444BCDF0FC1257C5C0020FB04/CD8D144225625252C1258B6A003E78F5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068002942B2/C939A5D444BCDF0FC1257C5C0020FB04/278173F2DABC0628C125897B003B1DD5" TargetMode="External"/><Relationship Id="rId13" Type="http://schemas.openxmlformats.org/officeDocument/2006/relationships/hyperlink" Target="notes://xksova01.sou-msl.justice.cz/C1257068002942B2/C939A5D444BCDF0FC1257C5C0020FB04/698252E6C4946A52C12589C200360BE2" TargetMode="External"/><Relationship Id="rId18" Type="http://schemas.openxmlformats.org/officeDocument/2006/relationships/hyperlink" Target="notes://xksova01.sou-msl.justice.cz/C1257068002942B2/C939A5D444BCDF0FC1257C5C0020FB04/E5BDEBAF682D1E43C1258A08002A39F1" TargetMode="External"/><Relationship Id="rId26" Type="http://schemas.openxmlformats.org/officeDocument/2006/relationships/hyperlink" Target="notes://xksova01.sou-msl.justice.cz/C1257068002942B2/C939A5D444BCDF0FC1257C5C0020FB04/BB8EFA67BC22A587C1258943003A8DAB" TargetMode="External"/><Relationship Id="rId39" Type="http://schemas.openxmlformats.org/officeDocument/2006/relationships/hyperlink" Target="notes://xksova01.sou-msl.justice.cz/C1257068002942B2/C939A5D444BCDF0FC1257C5C0020FB04/9A70E8CAA40CEE3DC125898E00434F66" TargetMode="External"/><Relationship Id="rId3" Type="http://schemas.openxmlformats.org/officeDocument/2006/relationships/hyperlink" Target="notes://xksova01.sou-msl.justice.cz/C1257068002942B2/C939A5D444BCDF0FC1257C5C0020FB04/528754E6194A39C4C12589C1003A519D" TargetMode="External"/><Relationship Id="rId21" Type="http://schemas.openxmlformats.org/officeDocument/2006/relationships/hyperlink" Target="notes://xksova01.sou-msl.justice.cz/C1257068002942B2/C939A5D444BCDF0FC1257C5C0020FB04/D39CEB0C94D6BF51C1258A3200391A8D" TargetMode="External"/><Relationship Id="rId34" Type="http://schemas.openxmlformats.org/officeDocument/2006/relationships/hyperlink" Target="notes://xksova01.sou-msl.justice.cz/C1257068002942B2/C939A5D444BCDF0FC1257C5C0020FB04/EED16E6E9B251713C12589630040CB8F" TargetMode="External"/><Relationship Id="rId7" Type="http://schemas.openxmlformats.org/officeDocument/2006/relationships/hyperlink" Target="notes://xksova01.sou-msl.justice.cz/C1257068002942B2/C939A5D444BCDF0FC1257C5C0020FB04/41AB1E021E150397C1258978003A7AA1" TargetMode="External"/><Relationship Id="rId12" Type="http://schemas.openxmlformats.org/officeDocument/2006/relationships/hyperlink" Target="notes://xksova01.sou-msl.justice.cz/C1257068002942B2/C939A5D444BCDF0FC1257C5C0020FB04/892F56C6E698CF03C12589BF001AD86F" TargetMode="External"/><Relationship Id="rId17" Type="http://schemas.openxmlformats.org/officeDocument/2006/relationships/hyperlink" Target="notes://xksova01.sou-msl.justice.cz/C1257068002942B2/C939A5D444BCDF0FC1257C5C0020FB04/C06DF005D606E0B0C12589FA0037E580" TargetMode="External"/><Relationship Id="rId25" Type="http://schemas.openxmlformats.org/officeDocument/2006/relationships/hyperlink" Target="notes://xksova01.sou-msl.justice.cz/C1257068002942B2/C939A5D444BCDF0FC1257C5C0020FB04/AA97A5D91DB2A212C125893D002F4614" TargetMode="External"/><Relationship Id="rId33" Type="http://schemas.openxmlformats.org/officeDocument/2006/relationships/hyperlink" Target="notes://xksova01.sou-msl.justice.cz/C1257068002942B2/C939A5D444BCDF0FC1257C5C0020FB04/AE28A13F1618A07EC125893B00224781" TargetMode="External"/><Relationship Id="rId38" Type="http://schemas.openxmlformats.org/officeDocument/2006/relationships/hyperlink" Target="notes://xksova01.sou-msl.justice.cz/C1257068002942B2/C939A5D444BCDF0FC1257C5C0020FB04/C77B18AD6ADBCA8AC1258996002F4B70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068002942B2/C939A5D444BCDF0FC1257C5C0020FB04/99BF64FC5E82FE85C12589EF0040D693" TargetMode="External"/><Relationship Id="rId20" Type="http://schemas.openxmlformats.org/officeDocument/2006/relationships/hyperlink" Target="notes://xksova01.sou-msl.justice.cz/C1257068002942B2/C939A5D444BCDF0FC1257C5C0020FB04/AC03C4BC68A749CEC1258A30002C0E3F" TargetMode="External"/><Relationship Id="rId29" Type="http://schemas.openxmlformats.org/officeDocument/2006/relationships/hyperlink" Target="notes://xksova01.sou-msl.justice.cz/C1257068002942B2/C939A5D444BCDF0FC1257C5C0020FB04/9181E4A07FF79622C12589A5002D6435" TargetMode="External"/><Relationship Id="rId1" Type="http://schemas.openxmlformats.org/officeDocument/2006/relationships/hyperlink" Target="notes://xksova01.sou-msl.justice.cz/C1257068002942B2/C939A5D444BCDF0FC1257C5C0020FB04/2F4BE0BCCBDCB47FC12589360031F4E7" TargetMode="External"/><Relationship Id="rId6" Type="http://schemas.openxmlformats.org/officeDocument/2006/relationships/hyperlink" Target="notes://xksova01.sou-msl.justice.cz/C1257068002942B2/C939A5D444BCDF0FC1257C5C0020FB04/5869BB3EFC853EA1C125895500236910" TargetMode="External"/><Relationship Id="rId11" Type="http://schemas.openxmlformats.org/officeDocument/2006/relationships/hyperlink" Target="notes://xksova01.sou-msl.justice.cz/C1257068002942B2/C939A5D444BCDF0FC1257C5C0020FB04/5AE4D45BBC036C90C12589A6001D53C6" TargetMode="External"/><Relationship Id="rId24" Type="http://schemas.openxmlformats.org/officeDocument/2006/relationships/hyperlink" Target="notes://xksova01.sou-msl.justice.cz/C1257068002942B2/C939A5D444BCDF0FC1257C5C0020FB04/7858F4923DE43E6FC12589DD001D0A2B" TargetMode="External"/><Relationship Id="rId32" Type="http://schemas.openxmlformats.org/officeDocument/2006/relationships/hyperlink" Target="notes://xksova01.sou-msl.justice.cz/C1257068002942B2/C939A5D444BCDF0FC1257C5C0020FB04/E7D6B41532172809C1258A08003136FA" TargetMode="External"/><Relationship Id="rId37" Type="http://schemas.openxmlformats.org/officeDocument/2006/relationships/hyperlink" Target="notes://xksova01.sou-msl.justice.cz/C1257068002942B2/C939A5D444BCDF0FC1257C5C0020FB04/F977D814BF40A373C12589790049E228" TargetMode="External"/><Relationship Id="rId40" Type="http://schemas.openxmlformats.org/officeDocument/2006/relationships/hyperlink" Target="notes://xksova01.sou-msl.justice.cz/C1257068002942B2/C939A5D444BCDF0FC1257C5C0020FB04/90F31583F24B7D92C1258A00003F4C66" TargetMode="External"/><Relationship Id="rId5" Type="http://schemas.openxmlformats.org/officeDocument/2006/relationships/hyperlink" Target="notes://xksova01.sou-msl.justice.cz/C1257068002942B2/C939A5D444BCDF0FC1257C5C0020FB04/86A58E528AB4B7D2C12589510030D47E" TargetMode="External"/><Relationship Id="rId15" Type="http://schemas.openxmlformats.org/officeDocument/2006/relationships/hyperlink" Target="notes://xksova01.sou-msl.justice.cz/C1257068002942B2/C939A5D444BCDF0FC1257C5C0020FB04/E0266FB1C4C8778DC12589CC003B7BEC" TargetMode="External"/><Relationship Id="rId23" Type="http://schemas.openxmlformats.org/officeDocument/2006/relationships/hyperlink" Target="notes://xksova01.sou-msl.justice.cz/C1257068002942B2/C939A5D444BCDF0FC1257C5C0020FB04/CB7680FD72DD569CC125893D001FD6DE" TargetMode="External"/><Relationship Id="rId28" Type="http://schemas.openxmlformats.org/officeDocument/2006/relationships/hyperlink" Target="notes://xksova01.sou-msl.justice.cz/C1257068002942B2/C939A5D444BCDF0FC1257C5C0020FB04/CFC8D6FB268F7C0EC125897500355BC1" TargetMode="External"/><Relationship Id="rId36" Type="http://schemas.openxmlformats.org/officeDocument/2006/relationships/hyperlink" Target="notes://xksova01.sou-msl.justice.cz/C1257068002942B2/C939A5D444BCDF0FC1257C5C0020FB04/7D2B6EBF9B9E4B63C12589F8002C759A" TargetMode="External"/><Relationship Id="rId10" Type="http://schemas.openxmlformats.org/officeDocument/2006/relationships/hyperlink" Target="notes://xksova01.sou-msl.justice.cz/C1257068002942B2/C939A5D444BCDF0FC1257C5C0020FB04/E30C867177815DF1C125899B003CE53B" TargetMode="External"/><Relationship Id="rId19" Type="http://schemas.openxmlformats.org/officeDocument/2006/relationships/hyperlink" Target="notes://xksova01.sou-msl.justice.cz/C1257068002942B2/C939A5D444BCDF0FC1257C5C0020FB04/E62060D7CEABDE09C1258A08002AB920" TargetMode="External"/><Relationship Id="rId31" Type="http://schemas.openxmlformats.org/officeDocument/2006/relationships/hyperlink" Target="notes://xksova01.sou-msl.justice.cz/C1257068002942B2/C939A5D444BCDF0FC1257C5C0020FB04/5266872A2AC336D3C1258A04002E20CA" TargetMode="External"/><Relationship Id="rId4" Type="http://schemas.openxmlformats.org/officeDocument/2006/relationships/hyperlink" Target="notes://xksova01.sou-msl.justice.cz/C1257068002942B2/C939A5D444BCDF0FC1257C5C0020FB04/079500F6166C6D41C125894A003412AD" TargetMode="External"/><Relationship Id="rId9" Type="http://schemas.openxmlformats.org/officeDocument/2006/relationships/hyperlink" Target="notes://xksova01.sou-msl.justice.cz/C1257068002942B2/C939A5D444BCDF0FC1257C5C0020FB04/12E10DB6C2896BC2C12589890038538F" TargetMode="External"/><Relationship Id="rId14" Type="http://schemas.openxmlformats.org/officeDocument/2006/relationships/hyperlink" Target="notes://xksova01.sou-msl.justice.cz/C1257068002942B2/C939A5D444BCDF0FC1257C5C0020FB04/1B9DD89D7F41118EC12589C20036712C" TargetMode="External"/><Relationship Id="rId22" Type="http://schemas.openxmlformats.org/officeDocument/2006/relationships/hyperlink" Target="notes://xksova01.sou-msl.justice.cz/C1257068002942B2/C939A5D444BCDF0FC1257C5C0020FB04/15E7C8FA2BE6D200C1258A3F003A46EB" TargetMode="External"/><Relationship Id="rId27" Type="http://schemas.openxmlformats.org/officeDocument/2006/relationships/hyperlink" Target="notes://xksova01.sou-msl.justice.cz/C1257068002942B2/C939A5D444BCDF0FC1257C5C0020FB04/68B6ECA5EB9F6C67C12589720030B252" TargetMode="External"/><Relationship Id="rId30" Type="http://schemas.openxmlformats.org/officeDocument/2006/relationships/hyperlink" Target="notes://xksova01.sou-msl.justice.cz/C1257068002942B2/C939A5D444BCDF0FC1257C5C0020FB04/2BDAD13BA29ADC3FC12589D40037AAF4" TargetMode="External"/><Relationship Id="rId35" Type="http://schemas.openxmlformats.org/officeDocument/2006/relationships/hyperlink" Target="notes://xksova01.sou-msl.justice.cz/C1257068002942B2/C939A5D444BCDF0FC1257C5C0020FB04/C55563EC59AB03BAC12589F70045A59E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068002942B2/C939A5D444BCDF0FC1257C5C0020FB04/9ED8F6F1E7E48CFCC12587C3002C5FC9" TargetMode="External"/><Relationship Id="rId13" Type="http://schemas.openxmlformats.org/officeDocument/2006/relationships/hyperlink" Target="notes://xksova01.sou-msl.justice.cz/C1257068002942B2/C939A5D444BCDF0FC1257C5C0020FB04/E7EC8234AA254A31C12587ED0038FA96" TargetMode="External"/><Relationship Id="rId18" Type="http://schemas.openxmlformats.org/officeDocument/2006/relationships/hyperlink" Target="notes://xksova01.sou-msl.justice.cz/C1257068002942B2/C939A5D444BCDF0FC1257C5C0020FB04/1ADD614F7F236CAEC12588330031AAF9" TargetMode="External"/><Relationship Id="rId26" Type="http://schemas.openxmlformats.org/officeDocument/2006/relationships/hyperlink" Target="notes://xksova01.sou-msl.justice.cz/C1257068002942B2/C939A5D444BCDF0FC1257C5C0020FB04/8AA05AA6A1B57913C12587C20033AB74" TargetMode="External"/><Relationship Id="rId3" Type="http://schemas.openxmlformats.org/officeDocument/2006/relationships/hyperlink" Target="notes://xksova01.sou-msl.justice.cz/C1257068002942B2/C939A5D444BCDF0FC1257C5C0020FB04/FA9D63DD62AFFDA1C12587C30028594B" TargetMode="External"/><Relationship Id="rId21" Type="http://schemas.openxmlformats.org/officeDocument/2006/relationships/hyperlink" Target="notes://xksova01.sou-msl.justice.cz/C1257068002942B2/C939A5D444BCDF0FC1257C5C0020FB04/967F9EBA640F75A4C125887E00372FF2" TargetMode="External"/><Relationship Id="rId7" Type="http://schemas.openxmlformats.org/officeDocument/2006/relationships/hyperlink" Target="notes://xksova01.sou-msl.justice.cz/C1257068002942B2/C939A5D444BCDF0FC1257C5C0020FB04/CFD83A5AC7BD71C1C12587C2002FE418" TargetMode="External"/><Relationship Id="rId12" Type="http://schemas.openxmlformats.org/officeDocument/2006/relationships/hyperlink" Target="notes://xksova01.sou-msl.justice.cz/C1257068002942B2/C939A5D444BCDF0FC1257C5C0020FB04/DA6CE8B40E1B1F59C12587D80038597F" TargetMode="External"/><Relationship Id="rId17" Type="http://schemas.openxmlformats.org/officeDocument/2006/relationships/hyperlink" Target="notes://xksova01.sou-msl.justice.cz/C1257068002942B2/C939A5D444BCDF0FC1257C5C0020FB04/7A2006615216B402C12588240042005B" TargetMode="External"/><Relationship Id="rId25" Type="http://schemas.openxmlformats.org/officeDocument/2006/relationships/hyperlink" Target="notes://xksova01.sou-msl.justice.cz/C1257068002942B2/C939A5D444BCDF0FC1257C5C0020FB04/728E777EFEB306A6C1258908001ED140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068002942B2/C939A5D444BCDF0FC1257C5C0020FB04/4FB4BFDFF0EF6DEFC125889A0015E9D5" TargetMode="External"/><Relationship Id="rId20" Type="http://schemas.openxmlformats.org/officeDocument/2006/relationships/hyperlink" Target="notes://xksova01.sou-msl.justice.cz/C1257068002942B2/C939A5D444BCDF0FC1257C5C0020FB04/875093719D53364BC1258864003213B3" TargetMode="External"/><Relationship Id="rId29" Type="http://schemas.openxmlformats.org/officeDocument/2006/relationships/hyperlink" Target="notes://xksova01.sou-msl.justice.cz/C1257068002942B2/C939A5D444BCDF0FC1257C5C0020FB04/5B060567C4E0BE4BC12588130036EE2C" TargetMode="External"/><Relationship Id="rId1" Type="http://schemas.openxmlformats.org/officeDocument/2006/relationships/hyperlink" Target="notes://xksova01.sou-msl.justice.cz/C1257068002942B2/C939A5D444BCDF0FC1257C5C0020FB04/98D4E4FA9A75523AC12587FA003F73AF" TargetMode="External"/><Relationship Id="rId6" Type="http://schemas.openxmlformats.org/officeDocument/2006/relationships/hyperlink" Target="notes://xksova01.sou-msl.justice.cz/C1257068002942B2/C939A5D444BCDF0FC1257C5C0020FB04/D0B3C8237363367EC12589160027783F" TargetMode="External"/><Relationship Id="rId11" Type="http://schemas.openxmlformats.org/officeDocument/2006/relationships/hyperlink" Target="notes://xksova01.sou-msl.justice.cz/C1257068002942B2/C939A5D444BCDF0FC1257C5C0020FB04/764453898E03385BC12587D80037BA6E" TargetMode="External"/><Relationship Id="rId24" Type="http://schemas.openxmlformats.org/officeDocument/2006/relationships/hyperlink" Target="notes://xksova01.sou-msl.justice.cz/C1257068002942B2/C939A5D444BCDF0FC1257C5C0020FB04/271D979032A9DDD1C12588C5003B328A" TargetMode="External"/><Relationship Id="rId5" Type="http://schemas.openxmlformats.org/officeDocument/2006/relationships/hyperlink" Target="notes://xksova01.sou-msl.justice.cz/C1257068002942B2/C939A5D444BCDF0FC1257C5C0020FB04/A309A710B9FD828DC12588F000382CB8" TargetMode="External"/><Relationship Id="rId15" Type="http://schemas.openxmlformats.org/officeDocument/2006/relationships/hyperlink" Target="notes://xksova01.sou-msl.justice.cz/C1257068002942B2/C939A5D444BCDF0FC1257C5C0020FB04/8B76A9351ABA02E4C125885C002DD8F3" TargetMode="External"/><Relationship Id="rId23" Type="http://schemas.openxmlformats.org/officeDocument/2006/relationships/hyperlink" Target="notes://xksova01.sou-msl.justice.cz/C1257068002942B2/C939A5D444BCDF0FC1257C5C0020FB04/B662AE91C30A31F9C12588BF002FCB14" TargetMode="External"/><Relationship Id="rId28" Type="http://schemas.openxmlformats.org/officeDocument/2006/relationships/hyperlink" Target="notes://xksova01.sou-msl.justice.cz/C1257068002942B2/C939A5D444BCDF0FC1257C5C0020FB04/586CB35E36EABBABC12587F80034524A" TargetMode="External"/><Relationship Id="rId10" Type="http://schemas.openxmlformats.org/officeDocument/2006/relationships/hyperlink" Target="notes://xksova01.sou-msl.justice.cz/C1257068002942B2/C939A5D444BCDF0FC1257C5C0020FB04/976436822E520E55C12587CD001EE3C4" TargetMode="External"/><Relationship Id="rId19" Type="http://schemas.openxmlformats.org/officeDocument/2006/relationships/hyperlink" Target="notes://xksova01.sou-msl.justice.cz/C1257068002942B2/C939A5D444BCDF0FC1257C5C0020FB04/B6B714563B50B027C125885200347C87" TargetMode="External"/><Relationship Id="rId4" Type="http://schemas.openxmlformats.org/officeDocument/2006/relationships/hyperlink" Target="notes://xksova01.sou-msl.justice.cz/C1257068002942B2/C939A5D444BCDF0FC1257C5C0020FB04/6C4FEEDC239CA42BC1258844003FBEC7" TargetMode="External"/><Relationship Id="rId9" Type="http://schemas.openxmlformats.org/officeDocument/2006/relationships/hyperlink" Target="notes://xksova01.sou-msl.justice.cz/C1257068002942B2/C939A5D444BCDF0FC1257C5C0020FB04/5A64DCE68C304DFCC12587C3002D3D4A" TargetMode="External"/><Relationship Id="rId14" Type="http://schemas.openxmlformats.org/officeDocument/2006/relationships/hyperlink" Target="notes://xksova01.sou-msl.justice.cz/C1257068002942B2/C939A5D444BCDF0FC1257C5C0020FB04/E42EA8B710C9DDD3C12587FE003D035F" TargetMode="External"/><Relationship Id="rId22" Type="http://schemas.openxmlformats.org/officeDocument/2006/relationships/hyperlink" Target="notes://xksova01.sou-msl.justice.cz/C1257068002942B2/C939A5D444BCDF0FC1257C5C0020FB04/244E2732A5F81E64C1258887003CA477" TargetMode="External"/><Relationship Id="rId27" Type="http://schemas.openxmlformats.org/officeDocument/2006/relationships/hyperlink" Target="notes://xksova01.sou-msl.justice.cz/C1257068002942B2/C939A5D444BCDF0FC1257C5C0020FB04/2853121013EE482FC12588AD002695CF" TargetMode="External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hyperlink" Target="notes://xksova01.sou-msl.justice.cz/C1257068002942B2/C939A5D444BCDF0FC1257C5C0020FB04/CC830ABEA89C063FC1258B6C00369806" TargetMode="External"/><Relationship Id="rId18" Type="http://schemas.openxmlformats.org/officeDocument/2006/relationships/hyperlink" Target="notes://xksova01.sou-msl.justice.cz/C1257068002942B2/C939A5D444BCDF0FC1257C5C0020FB04/67AB25C8E5B33D59C1258A9A004C9BCA" TargetMode="External"/><Relationship Id="rId26" Type="http://schemas.openxmlformats.org/officeDocument/2006/relationships/hyperlink" Target="notes://xksova01.sou-msl.justice.cz/C1257068002942B2/C939A5D444BCDF0FC1257C5C0020FB04/960AB6C9AD46C0CDC1258B260033E3B9" TargetMode="External"/><Relationship Id="rId39" Type="http://schemas.openxmlformats.org/officeDocument/2006/relationships/hyperlink" Target="notes://xksova01.sou-msl.justice.cz/C1257068002942B2/C939A5D444BCDF0FC1257C5C0020FB04/657253F1CF892AB0C1258AAD00472435" TargetMode="External"/><Relationship Id="rId21" Type="http://schemas.openxmlformats.org/officeDocument/2006/relationships/hyperlink" Target="notes://xksova01.sou-msl.justice.cz/C1257068002942B2/C939A5D444BCDF0FC1257C5C0020FB04/C1021C1B7E3C177BC1258AB300252226" TargetMode="External"/><Relationship Id="rId34" Type="http://schemas.openxmlformats.org/officeDocument/2006/relationships/hyperlink" Target="notes://xksova01.sou-msl.justice.cz/C1257068002942B2/C939A5D444BCDF0FC1257C5C0020FB04/B9F3C761096F7BEDC1258B58003155F8" TargetMode="External"/><Relationship Id="rId42" Type="http://schemas.openxmlformats.org/officeDocument/2006/relationships/hyperlink" Target="notes://xksova01.sou-msl.justice.cz/C1257068002942B2/C939A5D444BCDF0FC1257C5C0020FB04/00494EE660E946A2C1258AB5002B096D" TargetMode="External"/><Relationship Id="rId47" Type="http://schemas.openxmlformats.org/officeDocument/2006/relationships/hyperlink" Target="notes://xksova01.sou-msl.justice.cz/C1257068002942B2/C939A5D444BCDF0FC1257C5C0020FB04/2FA035AE017FD214C1258B94003E037D" TargetMode="External"/><Relationship Id="rId50" Type="http://schemas.openxmlformats.org/officeDocument/2006/relationships/hyperlink" Target="notes://xksova01.sou-msl.justice.cz/C1257068002942B2/C939A5D444BCDF0FC1257C5C0020FB04/970F177558EC0157C1258B00002A0738" TargetMode="External"/><Relationship Id="rId55" Type="http://schemas.openxmlformats.org/officeDocument/2006/relationships/hyperlink" Target="notes://xksova01.sou-msl.justice.cz/C1257068002942B2/C939A5D444BCDF0FC1257C5C0020FB04/F06B1F6622F929A6C1258BAC002322B9" TargetMode="External"/><Relationship Id="rId7" Type="http://schemas.openxmlformats.org/officeDocument/2006/relationships/hyperlink" Target="notes://xksova01.sou-msl.justice.cz/C1257068002942B2/C939A5D444BCDF0FC1257C5C0020FB04/41A379CBB1F583ECC1258B2000302A16" TargetMode="External"/><Relationship Id="rId12" Type="http://schemas.openxmlformats.org/officeDocument/2006/relationships/hyperlink" Target="notes://xksova01.sou-msl.justice.cz/C1257068002942B2/C939A5D444BCDF0FC1257C5C0020FB04/8451D89FE584E442C1258A9E0037B663" TargetMode="External"/><Relationship Id="rId17" Type="http://schemas.openxmlformats.org/officeDocument/2006/relationships/hyperlink" Target="notes://xksova01.sou-msl.justice.cz/C1257068002942B2/C939A5D444BCDF0FC1257C5C0020FB04/26A5F5F9C1554DE4C1258B79001B14A7" TargetMode="External"/><Relationship Id="rId25" Type="http://schemas.openxmlformats.org/officeDocument/2006/relationships/hyperlink" Target="notes://xksova01.sou-msl.justice.cz/C1257068002942B2/C939A5D444BCDF0FC1257C5C0020FB04/F9F10F16934B9C62C1258B24001F6F60" TargetMode="External"/><Relationship Id="rId33" Type="http://schemas.openxmlformats.org/officeDocument/2006/relationships/hyperlink" Target="notes://xksova01.sou-msl.justice.cz/C1257068002942B2/C939A5D444BCDF0FC1257C5C0020FB04/0A4D473ADA6D833AC1258B560021DA8D" TargetMode="External"/><Relationship Id="rId38" Type="http://schemas.openxmlformats.org/officeDocument/2006/relationships/hyperlink" Target="notes://xksova01.sou-msl.justice.cz/C1257068002942B2/C939A5D444BCDF0FC1257C5C0020FB04/5F5F2E8AAF809D05C1258AE10022B141" TargetMode="External"/><Relationship Id="rId46" Type="http://schemas.openxmlformats.org/officeDocument/2006/relationships/hyperlink" Target="notes://xksova01.sou-msl.justice.cz/C1257068002942B2/C939A5D444BCDF0FC1257C5C0020FB04/7DAEFD514714B2D9C1258B55002EB375" TargetMode="External"/><Relationship Id="rId59" Type="http://schemas.openxmlformats.org/officeDocument/2006/relationships/hyperlink" Target="notes://xksova01.sou-msl.justice.cz/C1257068002942B2/C939A5D444BCDF0FC1257C5C0020FB04/5C8C739342316146C1258B4600329A66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068002942B2/C939A5D444BCDF0FC1257C5C0020FB04/87519781667E09E6C1258B24004A1E08" TargetMode="External"/><Relationship Id="rId20" Type="http://schemas.openxmlformats.org/officeDocument/2006/relationships/hyperlink" Target="notes://xksova01.sou-msl.justice.cz/C1257068002942B2/C939A5D444BCDF0FC1257C5C0020FB04/EBF3AAA5A8A2C0B3C1258AB000376D13" TargetMode="External"/><Relationship Id="rId29" Type="http://schemas.openxmlformats.org/officeDocument/2006/relationships/hyperlink" Target="notes://xksova01.sou-msl.justice.cz/C1257068002942B2/C939A5D444BCDF0FC1257C5C0020FB04/4F189F2C079D72B6C1258B2E002A13E0" TargetMode="External"/><Relationship Id="rId41" Type="http://schemas.openxmlformats.org/officeDocument/2006/relationships/hyperlink" Target="notes://xksova01.sou-msl.justice.cz/C1257068002942B2/C939A5D444BCDF0FC1257C5C0020FB04/1672D978BBD46D15C1258AB4003B396B" TargetMode="External"/><Relationship Id="rId54" Type="http://schemas.openxmlformats.org/officeDocument/2006/relationships/hyperlink" Target="notes://xksova01.sou-msl.justice.cz/C1257068002942B2/C939A5D444BCDF0FC1257C5C0020FB04/664067C8F26706BDC1258B27002B4CC3" TargetMode="External"/><Relationship Id="rId1" Type="http://schemas.openxmlformats.org/officeDocument/2006/relationships/hyperlink" Target="notes://xksova01.sou-msl.justice.cz/C1257068002942B2/C939A5D444BCDF0FC1257C5C0020FB04/2169300651496B80C1258B040023D2DA" TargetMode="External"/><Relationship Id="rId6" Type="http://schemas.openxmlformats.org/officeDocument/2006/relationships/hyperlink" Target="notes://xksova01.sou-msl.justice.cz/C1257068002942B2/C939A5D444BCDF0FC1257C5C0020FB04/7D526580716351A1C1258B00003F259C" TargetMode="External"/><Relationship Id="rId11" Type="http://schemas.openxmlformats.org/officeDocument/2006/relationships/hyperlink" Target="notes://xksova01.sou-msl.justice.cz/C1257068002942B2/C939A5D444BCDF0FC1257C5C0020FB04/D1110704F95956D0C1258BD900374E83" TargetMode="External"/><Relationship Id="rId24" Type="http://schemas.openxmlformats.org/officeDocument/2006/relationships/hyperlink" Target="notes://xksova01.sou-msl.justice.cz/C1257068002942B2/C939A5D444BCDF0FC1257C5C0020FB04/330A6E80A71D07E9C1258AFC002DC413" TargetMode="External"/><Relationship Id="rId32" Type="http://schemas.openxmlformats.org/officeDocument/2006/relationships/hyperlink" Target="notes://xksova01.sou-msl.justice.cz/C1257068002942B2/C939A5D444BCDF0FC1257C5C0020FB04/D6502BAB1FA8AB03C1258B56001D9972" TargetMode="External"/><Relationship Id="rId37" Type="http://schemas.openxmlformats.org/officeDocument/2006/relationships/hyperlink" Target="notes://xksova01.sou-msl.justice.cz/C1257068002942B2/C939A5D444BCDF0FC1257C5C0020FB04/8D67E0CE82A843D8C1258BBF003CFD2D" TargetMode="External"/><Relationship Id="rId40" Type="http://schemas.openxmlformats.org/officeDocument/2006/relationships/hyperlink" Target="notes://xksova01.sou-msl.justice.cz/C1257068002942B2/C939A5D444BCDF0FC1257C5C0020FB04/1FFBF18680E37608C1258AEC00217DEC" TargetMode="External"/><Relationship Id="rId45" Type="http://schemas.openxmlformats.org/officeDocument/2006/relationships/hyperlink" Target="notes://xksova01.sou-msl.justice.cz/C1257068002942B2/C939A5D444BCDF0FC1257C5C0020FB04/25B2D7136754F379C1258B4F001CBF40" TargetMode="External"/><Relationship Id="rId53" Type="http://schemas.openxmlformats.org/officeDocument/2006/relationships/hyperlink" Target="notes://xksova01.sou-msl.justice.cz/C1257068002942B2/C939A5D444BCDF0FC1257C5C0020FB04/6AF2CE42CA9BE07FC1258AB50023CD45" TargetMode="External"/><Relationship Id="rId58" Type="http://schemas.openxmlformats.org/officeDocument/2006/relationships/hyperlink" Target="notes://xksova01.sou-msl.justice.cz/C1257068002942B2/C939A5D444BCDF0FC1257C5C0020FB04/8AC552A27CD19EC4C1258B0B0026B080" TargetMode="External"/><Relationship Id="rId5" Type="http://schemas.openxmlformats.org/officeDocument/2006/relationships/hyperlink" Target="notes://xksova01.sou-msl.justice.cz/C1257068002942B2/C939A5D444BCDF0FC1257C5C0020FB04/6CC8786654B2BD92C1258AC3002FC363" TargetMode="External"/><Relationship Id="rId15" Type="http://schemas.openxmlformats.org/officeDocument/2006/relationships/hyperlink" Target="notes://xksova01.sou-msl.justice.cz/C1257068002942B2/C939A5D444BCDF0FC1257C5C0020FB04/9F93819001C13D42C1258AF30031E45B" TargetMode="External"/><Relationship Id="rId23" Type="http://schemas.openxmlformats.org/officeDocument/2006/relationships/hyperlink" Target="notes://xksova01.sou-msl.justice.cz/C1257068002942B2/C939A5D444BCDF0FC1257C5C0020FB04/DE341FFBBBEDAC24C1258AF600373A34" TargetMode="External"/><Relationship Id="rId28" Type="http://schemas.openxmlformats.org/officeDocument/2006/relationships/hyperlink" Target="notes://xksova01.sou-msl.justice.cz/C1257068002942B2/C939A5D444BCDF0FC1257C5C0020FB04/28477F4AFE8AEE10C1258B2A002D5309" TargetMode="External"/><Relationship Id="rId36" Type="http://schemas.openxmlformats.org/officeDocument/2006/relationships/hyperlink" Target="notes://xksova01.sou-msl.justice.cz/C1257068002942B2/C939A5D444BCDF0FC1257C5C0020FB04/B1D70C98A1D6DCAEC1258BB9004951F0" TargetMode="External"/><Relationship Id="rId49" Type="http://schemas.openxmlformats.org/officeDocument/2006/relationships/hyperlink" Target="notes://xksova01.sou-msl.justice.cz/C1257068002942B2/C939A5D444BCDF0FC1257C5C0020FB04/F944FE9B921022ACC1258A9E004143C3" TargetMode="External"/><Relationship Id="rId57" Type="http://schemas.openxmlformats.org/officeDocument/2006/relationships/hyperlink" Target="notes://xksova01.sou-msl.justice.cz/C1257068002942B2/C939A5D444BCDF0FC1257C5C0020FB04/D6899B9CBE419B2EC1258AA1005000D3" TargetMode="External"/><Relationship Id="rId10" Type="http://schemas.openxmlformats.org/officeDocument/2006/relationships/hyperlink" Target="notes://xksova01.sou-msl.justice.cz/C1257068002942B2/C939A5D444BCDF0FC1257C5C0020FB04/F26C41C68C57F48FC1258B74002EA4E4" TargetMode="External"/><Relationship Id="rId19" Type="http://schemas.openxmlformats.org/officeDocument/2006/relationships/hyperlink" Target="notes://xksova01.sou-msl.justice.cz/C1257068002942B2/C939A5D444BCDF0FC1257C5C0020FB04/9DBC102ACBAF2074C1258AA5003818CB" TargetMode="External"/><Relationship Id="rId31" Type="http://schemas.openxmlformats.org/officeDocument/2006/relationships/hyperlink" Target="notes://xksova01.sou-msl.justice.cz/C1257068002942B2/C939A5D444BCDF0FC1257C5C0020FB04/817951833B896793C1258B5400425D47" TargetMode="External"/><Relationship Id="rId44" Type="http://schemas.openxmlformats.org/officeDocument/2006/relationships/hyperlink" Target="notes://xksova01.sou-msl.justice.cz/C1257068002942B2/C939A5D444BCDF0FC1257C5C0020FB04/1471B9033D507DBEC1258B350028892C" TargetMode="External"/><Relationship Id="rId52" Type="http://schemas.openxmlformats.org/officeDocument/2006/relationships/hyperlink" Target="notes://xksova01.sou-msl.justice.cz/C1257068002942B2/C939A5D444BCDF0FC1257C5C0020FB04/DBA8BD2CB12FD02BC1258AB4004E2E34" TargetMode="External"/><Relationship Id="rId4" Type="http://schemas.openxmlformats.org/officeDocument/2006/relationships/hyperlink" Target="notes://xksova01.sou-msl.justice.cz/C1257068002942B2/C939A5D444BCDF0FC1257C5C0020FB04/44C79662B08EA8F3C1258B65001EAD80" TargetMode="External"/><Relationship Id="rId9" Type="http://schemas.openxmlformats.org/officeDocument/2006/relationships/hyperlink" Target="notes://xksova01.sou-msl.justice.cz/C1257068002942B2/C939A5D444BCDF0FC1257C5C0020FB04/AF1860DD9E3ED00DC1258AD600252167" TargetMode="External"/><Relationship Id="rId14" Type="http://schemas.openxmlformats.org/officeDocument/2006/relationships/hyperlink" Target="notes://xksova01.sou-msl.justice.cz/C1257068002942B2/C939A5D444BCDF0FC1257C5C0020FB04/7920B62A37B9E715C1258AF300317667" TargetMode="External"/><Relationship Id="rId22" Type="http://schemas.openxmlformats.org/officeDocument/2006/relationships/hyperlink" Target="notes://xksova01.sou-msl.justice.cz/C1257068002942B2/C939A5D444BCDF0FC1257C5C0020FB04/0E33A6B766C8CB58C1258ADD003450D1" TargetMode="External"/><Relationship Id="rId27" Type="http://schemas.openxmlformats.org/officeDocument/2006/relationships/hyperlink" Target="notes://xksova01.sou-msl.justice.cz/C1257068002942B2/C939A5D444BCDF0FC1257C5C0020FB04/446FF43AC39D7049C1258B2A001D7DD9" TargetMode="External"/><Relationship Id="rId30" Type="http://schemas.openxmlformats.org/officeDocument/2006/relationships/hyperlink" Target="notes://xksova01.sou-msl.justice.cz/C1257068002942B2/C939A5D444BCDF0FC1257C5C0020FB04/D67E2933A9E8F2BEC1258B4E00254FA9" TargetMode="External"/><Relationship Id="rId35" Type="http://schemas.openxmlformats.org/officeDocument/2006/relationships/hyperlink" Target="notes://xksova01.sou-msl.justice.cz/C1257068002942B2/C939A5D444BCDF0FC1257C5C0020FB04/2EBBA70D4759024DC1258B9E002C76C4" TargetMode="External"/><Relationship Id="rId43" Type="http://schemas.openxmlformats.org/officeDocument/2006/relationships/hyperlink" Target="notes://xksova01.sou-msl.justice.cz/C1257068002942B2/C939A5D444BCDF0FC1257C5C0020FB04/A70840F1D42C55BBC1258ADF002BB4EC" TargetMode="External"/><Relationship Id="rId48" Type="http://schemas.openxmlformats.org/officeDocument/2006/relationships/hyperlink" Target="notes://xksova01.sou-msl.justice.cz/C1257068002942B2/C939A5D444BCDF0FC1257C5C0020FB04/2B17BC7025CB1B11C1258BB600285A60" TargetMode="External"/><Relationship Id="rId56" Type="http://schemas.openxmlformats.org/officeDocument/2006/relationships/hyperlink" Target="notes://xksova01.sou-msl.justice.cz/C1257068002942B2/C939A5D444BCDF0FC1257C5C0020FB04/39CC7A89E14D7B3AC1258BE80046FA0B" TargetMode="External"/><Relationship Id="rId8" Type="http://schemas.openxmlformats.org/officeDocument/2006/relationships/hyperlink" Target="notes://xksova01.sou-msl.justice.cz/C1257068002942B2/C939A5D444BCDF0FC1257C5C0020FB04/56FD9B94B948D232C1258BDC0037B805" TargetMode="External"/><Relationship Id="rId51" Type="http://schemas.openxmlformats.org/officeDocument/2006/relationships/hyperlink" Target="notes://xksova01.sou-msl.justice.cz/C1257068002942B2/C939A5D444BCDF0FC1257C5C0020FB04/C354D77294FD29FCC1258B2A0020076F" TargetMode="External"/><Relationship Id="rId3" Type="http://schemas.openxmlformats.org/officeDocument/2006/relationships/hyperlink" Target="notes://xksova01.sou-msl.justice.cz/C1257068002942B2/C939A5D444BCDF0FC1257C5C0020FB04/9DD18F4F34558278C1258B1D003FFD6A" TargetMode="External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hyperlink" Target="notes://xksova01.sou-msl.justice.cz/C1257068002942B2/C939A5D444BCDF0FC1257C5C0020FB04/4A5C2208078CDF65C12589EB002539B5" TargetMode="External"/><Relationship Id="rId18" Type="http://schemas.openxmlformats.org/officeDocument/2006/relationships/hyperlink" Target="notes://xksova01.sou-msl.justice.cz/C1257068002942B2/C939A5D444BCDF0FC1257C5C0020FB04/5A103DEF5CD69C2BC125892E0035DFCB" TargetMode="External"/><Relationship Id="rId26" Type="http://schemas.openxmlformats.org/officeDocument/2006/relationships/hyperlink" Target="notes://xksova01.sou-msl.justice.cz/C1257068002942B2/C939A5D444BCDF0FC1257C5C0020FB04/5B99F6EB6C032F04C12589C0002B0DA2" TargetMode="External"/><Relationship Id="rId39" Type="http://schemas.openxmlformats.org/officeDocument/2006/relationships/hyperlink" Target="notes://xksova01.sou-msl.justice.cz/C1257068002942B2/C939A5D444BCDF0FC1257C5C0020FB04/52EF5F3E8173623DC12589650030CDF9" TargetMode="External"/><Relationship Id="rId21" Type="http://schemas.openxmlformats.org/officeDocument/2006/relationships/hyperlink" Target="notes://xksova01.sou-msl.justice.cz/C1257068002942B2/C939A5D444BCDF0FC1257C5C0020FB04/1FDF6686C7DCE53DC125895F00471FB1" TargetMode="External"/><Relationship Id="rId34" Type="http://schemas.openxmlformats.org/officeDocument/2006/relationships/hyperlink" Target="notes://xksova01.sou-msl.justice.cz/C1257068002942B2/C939A5D444BCDF0FC1257C5C0020FB04/4DF81EA8B4B39A56C1258A700036C01E" TargetMode="External"/><Relationship Id="rId42" Type="http://schemas.openxmlformats.org/officeDocument/2006/relationships/hyperlink" Target="notes://xksova01.sou-msl.justice.cz/C1257068002942B2/C939A5D444BCDF0FC1257C5C0020FB04/83B0E3A004E8C375C12589CF00408360" TargetMode="External"/><Relationship Id="rId47" Type="http://schemas.openxmlformats.org/officeDocument/2006/relationships/hyperlink" Target="notes://xksova01.sou-msl.justice.cz/C1257068002942B2/C939A5D444BCDF0FC1257C5C0020FB04/FE15826A4E729B12C125898100239EB2" TargetMode="External"/><Relationship Id="rId50" Type="http://schemas.openxmlformats.org/officeDocument/2006/relationships/hyperlink" Target="notes://xksova01.sou-msl.justice.cz/C1257068002942B2/C939A5D444BCDF0FC1257C5C0020FB04/9608E8490874992BC12589A4001C0FAA" TargetMode="External"/><Relationship Id="rId55" Type="http://schemas.openxmlformats.org/officeDocument/2006/relationships/hyperlink" Target="notes://xksova01.sou-msl.justice.cz/C1257068002942B2/C939A5D444BCDF0FC1257C5C0020FB04/E585752634BF19F9C12589F8001B1080" TargetMode="External"/><Relationship Id="rId63" Type="http://schemas.openxmlformats.org/officeDocument/2006/relationships/hyperlink" Target="notes://xksova01.sou-msl.justice.cz/C1257068002942B2/C939A5D444BCDF0FC1257C5C0020FB04/869C14497ED2AD3DC1258A4C00372764" TargetMode="External"/><Relationship Id="rId68" Type="http://schemas.openxmlformats.org/officeDocument/2006/relationships/hyperlink" Target="notes://xksova01.sou-msl.justice.cz/C1257068002942B2/C939A5D444BCDF0FC1257C5C0020FB04/3EAA614967AC636FC125894B0037C39D" TargetMode="External"/><Relationship Id="rId7" Type="http://schemas.openxmlformats.org/officeDocument/2006/relationships/hyperlink" Target="notes://xksova01.sou-msl.justice.cz/C1257068002942B2/C939A5D444BCDF0FC1257C5C0020FB04/CB50965C14016962C1258A07002F1BBB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068002942B2/C939A5D444BCDF0FC1257C5C0020FB04/F55465F6A3582D69C1258950003CAA17" TargetMode="External"/><Relationship Id="rId29" Type="http://schemas.openxmlformats.org/officeDocument/2006/relationships/hyperlink" Target="notes://xksova01.sou-msl.justice.cz/C1257068002942B2/C939A5D444BCDF0FC1257C5C0020FB04/871D7EECCFE65D89C1258A0E002F88E9" TargetMode="External"/><Relationship Id="rId1" Type="http://schemas.openxmlformats.org/officeDocument/2006/relationships/hyperlink" Target="notes://xksova01.sou-msl.justice.cz/C1257068002942B2/C939A5D444BCDF0FC1257C5C0020FB04/B9133E513A5B5517C125893B0033E033" TargetMode="External"/><Relationship Id="rId6" Type="http://schemas.openxmlformats.org/officeDocument/2006/relationships/hyperlink" Target="notes://xksova01.sou-msl.justice.cz/C1257068002942B2/C939A5D444BCDF0FC1257C5C0020FB04/B35E42F9F46B7D96C12589C00026E2F5" TargetMode="External"/><Relationship Id="rId11" Type="http://schemas.openxmlformats.org/officeDocument/2006/relationships/hyperlink" Target="notes://xksova01.sou-msl.justice.cz/C1257068002942B2/C939A5D444BCDF0FC1257C5C0020FB04/9037D2F11C37FA34C1258959003AE9B0" TargetMode="External"/><Relationship Id="rId24" Type="http://schemas.openxmlformats.org/officeDocument/2006/relationships/hyperlink" Target="notes://xksova01.sou-msl.justice.cz/C1257068002942B2/C939A5D444BCDF0FC1257C5C0020FB04/A5E61ACA68EADB7FC12589A60027D461" TargetMode="External"/><Relationship Id="rId32" Type="http://schemas.openxmlformats.org/officeDocument/2006/relationships/hyperlink" Target="notes://xksova01.sou-msl.justice.cz/C1257068002942B2/C939A5D444BCDF0FC1257C5C0020FB04/F2906FF1EBBF20CEC1258A47002C0C6E" TargetMode="External"/><Relationship Id="rId37" Type="http://schemas.openxmlformats.org/officeDocument/2006/relationships/hyperlink" Target="notes://xksova01.sou-msl.justice.cz/C1257068002942B2/C939A5D444BCDF0FC1257C5C0020FB04/CF304D3239CB6CDBC125893C004BD0FB" TargetMode="External"/><Relationship Id="rId40" Type="http://schemas.openxmlformats.org/officeDocument/2006/relationships/hyperlink" Target="notes://xksova01.sou-msl.justice.cz/C1257068002942B2/C939A5D444BCDF0FC1257C5C0020FB04/673AF3D91728CB1FC125896D002BA601" TargetMode="External"/><Relationship Id="rId45" Type="http://schemas.openxmlformats.org/officeDocument/2006/relationships/hyperlink" Target="notes://xksova01.sou-msl.justice.cz/C1257068002942B2/C939A5D444BCDF0FC1257C5C0020FB04/B2A74254C3C999E2C12589650045435C" TargetMode="External"/><Relationship Id="rId53" Type="http://schemas.openxmlformats.org/officeDocument/2006/relationships/hyperlink" Target="notes://xksova01.sou-msl.justice.cz/C1257068002942B2/C939A5D444BCDF0FC1257C5C0020FB04/16143B0EEC488D64C12589D3002E1E3A" TargetMode="External"/><Relationship Id="rId58" Type="http://schemas.openxmlformats.org/officeDocument/2006/relationships/hyperlink" Target="notes://xksova01.sou-msl.justice.cz/C1257068002942B2/C939A5D444BCDF0FC1257C5C0020FB04/0865B4A5E3C20E77C1258A2B00236E2A" TargetMode="External"/><Relationship Id="rId66" Type="http://schemas.openxmlformats.org/officeDocument/2006/relationships/hyperlink" Target="notes://xksova01.sou-msl.justice.cz/C1257068002942B2/C939A5D444BCDF0FC1257C5C0020FB04/F3548577FD909518C12589AB003C4480" TargetMode="External"/><Relationship Id="rId5" Type="http://schemas.openxmlformats.org/officeDocument/2006/relationships/hyperlink" Target="notes://xksova01.sou-msl.justice.cz/C1257068002942B2/C939A5D444BCDF0FC1257C5C0020FB04/7A947C1305234FD2C12589A4002D8932" TargetMode="External"/><Relationship Id="rId15" Type="http://schemas.openxmlformats.org/officeDocument/2006/relationships/hyperlink" Target="notes://xksova01.sou-msl.justice.cz/C1257068002942B2/C939A5D444BCDF0FC1257C5C0020FB04/CE110FF176F781CCC12589440039415E" TargetMode="External"/><Relationship Id="rId23" Type="http://schemas.openxmlformats.org/officeDocument/2006/relationships/hyperlink" Target="notes://xksova01.sou-msl.justice.cz/C1257068002942B2/C939A5D444BCDF0FC1257C5C0020FB04/9266CE77BDCE3079C125899B0025F88C" TargetMode="External"/><Relationship Id="rId28" Type="http://schemas.openxmlformats.org/officeDocument/2006/relationships/hyperlink" Target="notes://xksova01.sou-msl.justice.cz/C1257068002942B2/C939A5D444BCDF0FC1257C5C0020FB04/B24067FF643D6DE4C12589D30029E60C" TargetMode="External"/><Relationship Id="rId36" Type="http://schemas.openxmlformats.org/officeDocument/2006/relationships/hyperlink" Target="notes://xksova01.sou-msl.justice.cz/C1257068002942B2/C939A5D444BCDF0FC1257C5C0020FB04/FC83BB78A9261319C1258A82002F1411" TargetMode="External"/><Relationship Id="rId49" Type="http://schemas.openxmlformats.org/officeDocument/2006/relationships/hyperlink" Target="notes://xksova01.sou-msl.justice.cz/C1257068002942B2/C939A5D444BCDF0FC1257C5C0020FB04/8B4C4FE1620D1BBEC125899B003862C5" TargetMode="External"/><Relationship Id="rId57" Type="http://schemas.openxmlformats.org/officeDocument/2006/relationships/hyperlink" Target="notes://xksova01.sou-msl.justice.cz/C1257068002942B2/C939A5D444BCDF0FC1257C5C0020FB04/D819DE0FFD9EC7E8C1258A19002438AC" TargetMode="External"/><Relationship Id="rId61" Type="http://schemas.openxmlformats.org/officeDocument/2006/relationships/hyperlink" Target="notes://xksova01.sou-msl.justice.cz/C1257068002942B2/C939A5D444BCDF0FC1257C5C0020FB04/0A37F5736998C738C125892F0033AC37" TargetMode="External"/><Relationship Id="rId10" Type="http://schemas.openxmlformats.org/officeDocument/2006/relationships/hyperlink" Target="notes://xksova01.sou-msl.justice.cz/C1257068002942B2/C939A5D444BCDF0FC1257C5C0020FB04/CC957751308A0B58C12589590039CF91" TargetMode="External"/><Relationship Id="rId19" Type="http://schemas.openxmlformats.org/officeDocument/2006/relationships/hyperlink" Target="notes://xksova01.sou-msl.justice.cz/C1257068002942B2/C939A5D444BCDF0FC1257C5C0020FB04/8AF566A860FD5D2BC1258935003F68BB" TargetMode="External"/><Relationship Id="rId31" Type="http://schemas.openxmlformats.org/officeDocument/2006/relationships/hyperlink" Target="notes://xksova01.sou-msl.justice.cz/C1257068002942B2/C939A5D444BCDF0FC1257C5C0020FB04/68C6815A9773D87EC1258A35002EE03A" TargetMode="External"/><Relationship Id="rId44" Type="http://schemas.openxmlformats.org/officeDocument/2006/relationships/hyperlink" Target="notes://xksova01.sou-msl.justice.cz/C1257068002942B2/C939A5D444BCDF0FC1257C5C0020FB04/2AB6074F81B9E75AC125893D002EDAE7" TargetMode="External"/><Relationship Id="rId52" Type="http://schemas.openxmlformats.org/officeDocument/2006/relationships/hyperlink" Target="notes://xksova01.sou-msl.justice.cz/C1257068002942B2/C939A5D444BCDF0FC1257C5C0020FB04/BFD7360B3062D13FC12589D3002B8528" TargetMode="External"/><Relationship Id="rId60" Type="http://schemas.openxmlformats.org/officeDocument/2006/relationships/hyperlink" Target="notes://xksova01.sou-msl.justice.cz/C1257068002942B2/C939A5D444BCDF0FC1257C5C0020FB04/67282D257ABB5684C1258A2F00360C4E" TargetMode="External"/><Relationship Id="rId65" Type="http://schemas.openxmlformats.org/officeDocument/2006/relationships/hyperlink" Target="notes://xksova01.sou-msl.justice.cz/C1257068002942B2/C939A5D444BCDF0FC1257C5C0020FB04/7D12293518353F7DC12589EC00223296" TargetMode="External"/><Relationship Id="rId4" Type="http://schemas.openxmlformats.org/officeDocument/2006/relationships/hyperlink" Target="notes://xksova01.sou-msl.justice.cz/C1257068002942B2/C939A5D444BCDF0FC1257C5C0020FB04/96FA0580E153D457C125898300320269" TargetMode="External"/><Relationship Id="rId9" Type="http://schemas.openxmlformats.org/officeDocument/2006/relationships/hyperlink" Target="notes://xksova01.sou-msl.justice.cz/C1257068002942B2/C939A5D444BCDF0FC1257C5C0020FB04/49B19C1E051B0D62C12589C0002EBDB8" TargetMode="External"/><Relationship Id="rId14" Type="http://schemas.openxmlformats.org/officeDocument/2006/relationships/hyperlink" Target="notes://xksova01.sou-msl.justice.cz/C1257068002942B2/C939A5D444BCDF0FC1257C5C0020FB04/007C8B0247801913C12589440038B246" TargetMode="External"/><Relationship Id="rId22" Type="http://schemas.openxmlformats.org/officeDocument/2006/relationships/hyperlink" Target="notes://xksova01.sou-msl.justice.cz/C1257068002942B2/C939A5D444BCDF0FC1257C5C0020FB04/77C438312B0330D7C1258967003BDC32" TargetMode="External"/><Relationship Id="rId27" Type="http://schemas.openxmlformats.org/officeDocument/2006/relationships/hyperlink" Target="notes://xksova01.sou-msl.justice.cz/C1257068002942B2/C939A5D444BCDF0FC1257C5C0020FB04/93D1EC5843187690C12589C200307005" TargetMode="External"/><Relationship Id="rId30" Type="http://schemas.openxmlformats.org/officeDocument/2006/relationships/hyperlink" Target="notes://xksova01.sou-msl.justice.cz/C1257068002942B2/C939A5D444BCDF0FC1257C5C0020FB04/C213AF6545B8D7F7C1258A27001D764F" TargetMode="External"/><Relationship Id="rId35" Type="http://schemas.openxmlformats.org/officeDocument/2006/relationships/hyperlink" Target="notes://xksova01.sou-msl.justice.cz/C1257068002942B2/C939A5D444BCDF0FC1257C5C0020FB04/7BEAF77A00AE91C8C1258A7B002C67C0" TargetMode="External"/><Relationship Id="rId43" Type="http://schemas.openxmlformats.org/officeDocument/2006/relationships/hyperlink" Target="notes://xksova01.sou-msl.justice.cz/C1257068002942B2/C939A5D444BCDF0FC1257C5C0020FB04/24D668F9E78DAB8CC1258934002F9956" TargetMode="External"/><Relationship Id="rId48" Type="http://schemas.openxmlformats.org/officeDocument/2006/relationships/hyperlink" Target="notes://xksova01.sou-msl.justice.cz/C1257068002942B2/C939A5D444BCDF0FC1257C5C0020FB04/3794DECDE06DC807C1258981002457A1" TargetMode="External"/><Relationship Id="rId56" Type="http://schemas.openxmlformats.org/officeDocument/2006/relationships/hyperlink" Target="notes://xksova01.sou-msl.justice.cz/C1257068002942B2/C939A5D444BCDF0FC1257C5C0020FB04/6EAD3AA5424AABB4C12589F8001C7842" TargetMode="External"/><Relationship Id="rId64" Type="http://schemas.openxmlformats.org/officeDocument/2006/relationships/hyperlink" Target="notes://xksova01.sou-msl.justice.cz/C1257068002942B2/C939A5D444BCDF0FC1257C5C0020FB04/1411C09A95F1273DC12589A300434838" TargetMode="External"/><Relationship Id="rId69" Type="http://schemas.openxmlformats.org/officeDocument/2006/relationships/hyperlink" Target="notes://xksova01.sou-msl.justice.cz/C1257068002942B2/C939A5D444BCDF0FC1257C5C0020FB04/82103DDEAD8E1845C1258A1500356CC5" TargetMode="External"/><Relationship Id="rId8" Type="http://schemas.openxmlformats.org/officeDocument/2006/relationships/hyperlink" Target="notes://xksova01.sou-msl.justice.cz/C1257068002942B2/C939A5D444BCDF0FC1257C5C0020FB04/02C24527CC751C44C1258A2B002D5602" TargetMode="External"/><Relationship Id="rId51" Type="http://schemas.openxmlformats.org/officeDocument/2006/relationships/hyperlink" Target="notes://xksova01.sou-msl.justice.cz/C1257068002942B2/C939A5D444BCDF0FC1257C5C0020FB04/AEC592A08FD038BCC12589CD0033842A" TargetMode="External"/><Relationship Id="rId3" Type="http://schemas.openxmlformats.org/officeDocument/2006/relationships/hyperlink" Target="notes://xksova01.sou-msl.justice.cz/C1257068002942B2/C939A5D444BCDF0FC1257C5C0020FB04/360DD12238BECAE2C125894B003338F4" TargetMode="External"/><Relationship Id="rId12" Type="http://schemas.openxmlformats.org/officeDocument/2006/relationships/hyperlink" Target="notes://xksova01.sou-msl.justice.cz/C1257068002942B2/C939A5D444BCDF0FC1257C5C0020FB04/F00D0908663D6D1DC1258978003CC03F" TargetMode="External"/><Relationship Id="rId17" Type="http://schemas.openxmlformats.org/officeDocument/2006/relationships/hyperlink" Target="notes://xksova01.sou-msl.justice.cz/C1257068002942B2/C939A5D444BCDF0FC1257C5C0020FB04/9EB49676AF25CDD3C1258A28003AB7C3" TargetMode="External"/><Relationship Id="rId25" Type="http://schemas.openxmlformats.org/officeDocument/2006/relationships/hyperlink" Target="notes://xksova01.sou-msl.justice.cz/C1257068002942B2/C939A5D444BCDF0FC1257C5C0020FB04/AD42AB3983C082BEC12589AD002F89CD" TargetMode="External"/><Relationship Id="rId33" Type="http://schemas.openxmlformats.org/officeDocument/2006/relationships/hyperlink" Target="notes://xksova01.sou-msl.justice.cz/C1257068002942B2/C939A5D444BCDF0FC1257C5C0020FB04/8E03D2ABA84C243CC1258A6600379085" TargetMode="External"/><Relationship Id="rId38" Type="http://schemas.openxmlformats.org/officeDocument/2006/relationships/hyperlink" Target="notes://xksova01.sou-msl.justice.cz/C1257068002942B2/C939A5D444BCDF0FC1257C5C0020FB04/D31E9C1488A953D6C125895E0024D38B" TargetMode="External"/><Relationship Id="rId46" Type="http://schemas.openxmlformats.org/officeDocument/2006/relationships/hyperlink" Target="notes://xksova01.sou-msl.justice.cz/C1257068002942B2/C939A5D444BCDF0FC1257C5C0020FB04/765C68641512C9D1C1258972003B461C" TargetMode="External"/><Relationship Id="rId59" Type="http://schemas.openxmlformats.org/officeDocument/2006/relationships/hyperlink" Target="notes://xksova01.sou-msl.justice.cz/C1257068002942B2/C939A5D444BCDF0FC1257C5C0020FB04/5AEF602A3AACCE78C1258A2B002393A9" TargetMode="External"/><Relationship Id="rId67" Type="http://schemas.openxmlformats.org/officeDocument/2006/relationships/hyperlink" Target="notes://xksova01.sou-msl.justice.cz/C1257068002942B2/C939A5D444BCDF0FC1257C5C0020FB04/6094A1E501465C0BC12589AC0036BC69" TargetMode="External"/><Relationship Id="rId20" Type="http://schemas.openxmlformats.org/officeDocument/2006/relationships/hyperlink" Target="notes://xksova01.sou-msl.justice.cz/C1257068002942B2/C939A5D444BCDF0FC1257C5C0020FB04/D0B5F2445362BB5AC125893D002EDDF1" TargetMode="External"/><Relationship Id="rId41" Type="http://schemas.openxmlformats.org/officeDocument/2006/relationships/hyperlink" Target="notes://xksova01.sou-msl.justice.cz/C1257068002942B2/C939A5D444BCDF0FC1257C5C0020FB04/379D2B2E18CB8360C125897C0035878A" TargetMode="External"/><Relationship Id="rId54" Type="http://schemas.openxmlformats.org/officeDocument/2006/relationships/hyperlink" Target="notes://xksova01.sou-msl.justice.cz/C1257068002942B2/C939A5D444BCDF0FC1257C5C0020FB04/CB79212B2794E733C12589E900326063" TargetMode="External"/><Relationship Id="rId62" Type="http://schemas.openxmlformats.org/officeDocument/2006/relationships/hyperlink" Target="notes://xksova01.sou-msl.justice.cz/C1257068002942B2/C939A5D444BCDF0FC1257C5C0020FB04/8BA8FAF7A319BF22C1258958004D3738" TargetMode="External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hyperlink" Target="notes://xksova01.sou-msl.justice.cz/C1257068002942B2/C939A5D444BCDF0FC1257C5C0020FB04/FAA2806B706B8E6DC12588FC0033C9B7" TargetMode="External"/><Relationship Id="rId18" Type="http://schemas.openxmlformats.org/officeDocument/2006/relationships/hyperlink" Target="notes://xksova01.sou-msl.justice.cz/C1257068002942B2/C939A5D444BCDF0FC1257C5C0020FB04/0157A120573501F1C12587C3003E68D8" TargetMode="External"/><Relationship Id="rId26" Type="http://schemas.openxmlformats.org/officeDocument/2006/relationships/hyperlink" Target="notes://xksova01.sou-msl.justice.cz/C1257068002942B2/C939A5D444BCDF0FC1257C5C0020FB04/4AE7B1DD99033309C125881A001F5561" TargetMode="External"/><Relationship Id="rId39" Type="http://schemas.openxmlformats.org/officeDocument/2006/relationships/hyperlink" Target="notes://xksova01.sou-msl.justice.cz/C1257068002942B2/C939A5D444BCDF0FC1257C5C0020FB04/0ADD2C5CB313DD66C12588C600264116" TargetMode="External"/><Relationship Id="rId21" Type="http://schemas.openxmlformats.org/officeDocument/2006/relationships/hyperlink" Target="notes://xksova01.sou-msl.justice.cz/C1257068002942B2/C939A5D444BCDF0FC1257C5C0020FB04/4A9C67EA6E632041C12587D700324D69" TargetMode="External"/><Relationship Id="rId34" Type="http://schemas.openxmlformats.org/officeDocument/2006/relationships/hyperlink" Target="notes://xksova01.sou-msl.justice.cz/C1257068002942B2/C939A5D444BCDF0FC1257C5C0020FB04/7DCD59EE82D94EC1C12588C5003DDA21" TargetMode="External"/><Relationship Id="rId42" Type="http://schemas.openxmlformats.org/officeDocument/2006/relationships/hyperlink" Target="notes://xksova01.sou-msl.justice.cz/C1257068002942B2/C939A5D444BCDF0FC1257C5C0020FB04/52A3FCB028BB2E71C12587DC004C4678" TargetMode="External"/><Relationship Id="rId47" Type="http://schemas.openxmlformats.org/officeDocument/2006/relationships/hyperlink" Target="notes://xksova01.sou-msl.justice.cz/C1257068002942B2/C939A5D444BCDF0FC1257C5C0020FB04/1D7956DABCBD74BDC12588100029A3CF" TargetMode="External"/><Relationship Id="rId50" Type="http://schemas.openxmlformats.org/officeDocument/2006/relationships/hyperlink" Target="notes://xksova01.sou-msl.justice.cz/C1257068002942B2/C939A5D444BCDF0FC1257C5C0020FB04/2D2926B4316910F7C1258878002F92CA" TargetMode="External"/><Relationship Id="rId55" Type="http://schemas.openxmlformats.org/officeDocument/2006/relationships/hyperlink" Target="notes://xksova01.sou-msl.justice.cz/C1257068002942B2/C939A5D444BCDF0FC1257C5C0020FB04/BE9E6385C2D7BC27C125880500289E03" TargetMode="External"/><Relationship Id="rId63" Type="http://schemas.openxmlformats.org/officeDocument/2006/relationships/hyperlink" Target="notes://xksova01.sou-msl.justice.cz/C1257068002942B2/C939A5D444BCDF0FC1257C5C0020FB04/5C81B6FA4C30984EC125888A0027C4D6" TargetMode="External"/><Relationship Id="rId68" Type="http://schemas.openxmlformats.org/officeDocument/2006/relationships/hyperlink" Target="notes://xksova01.sou-msl.justice.cz/C1257068002942B2/C939A5D444BCDF0FC1257C5C0020FB04/FE09E4C4E7773107C12588070029C863" TargetMode="External"/><Relationship Id="rId7" Type="http://schemas.openxmlformats.org/officeDocument/2006/relationships/hyperlink" Target="notes://xksova01.sou-msl.justice.cz/C1257068002942B2/C939A5D444BCDF0FC1257C5C0020FB04/8248A59517765DC7C1258837002FCF73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068002942B2/C939A5D444BCDF0FC1257C5C0020FB04/06707BEF482769FBC1258816003DA712" TargetMode="External"/><Relationship Id="rId29" Type="http://schemas.openxmlformats.org/officeDocument/2006/relationships/hyperlink" Target="notes://xksova01.sou-msl.justice.cz/C1257068002942B2/C939A5D444BCDF0FC1257C5C0020FB04/2578BBACB3EAB6C3C125885A001BB19D" TargetMode="External"/><Relationship Id="rId1" Type="http://schemas.openxmlformats.org/officeDocument/2006/relationships/hyperlink" Target="notes://xksova01.sou-msl.justice.cz/C1257068002942B2/C939A5D444BCDF0FC1257C5C0020FB04/47295E8768F37F82C12587FE004EE349" TargetMode="External"/><Relationship Id="rId6" Type="http://schemas.openxmlformats.org/officeDocument/2006/relationships/hyperlink" Target="notes://xksova01.sou-msl.justice.cz/C1257068002942B2/C939A5D444BCDF0FC1257C5C0020FB04/B9DACF06D2D5CB43C1258829004C2DBA" TargetMode="External"/><Relationship Id="rId11" Type="http://schemas.openxmlformats.org/officeDocument/2006/relationships/hyperlink" Target="notes://xksova01.sou-msl.justice.cz/C1257068002942B2/C939A5D444BCDF0FC1257C5C0020FB04/00E9F7FB8C6449C0C12588CD002C9BE9" TargetMode="External"/><Relationship Id="rId24" Type="http://schemas.openxmlformats.org/officeDocument/2006/relationships/hyperlink" Target="notes://xksova01.sou-msl.justice.cz/C1257068002942B2/C939A5D444BCDF0FC1257C5C0020FB04/577870759DB3F989C1258810004A7B59" TargetMode="External"/><Relationship Id="rId32" Type="http://schemas.openxmlformats.org/officeDocument/2006/relationships/hyperlink" Target="notes://xksova01.sou-msl.justice.cz/C1257068002942B2/C939A5D444BCDF0FC1257C5C0020FB04/6CB124A9DB7A2B27C125888E002AAA42" TargetMode="External"/><Relationship Id="rId37" Type="http://schemas.openxmlformats.org/officeDocument/2006/relationships/hyperlink" Target="notes://xksova01.sou-msl.justice.cz/C1257068002942B2/C939A5D444BCDF0FC1257C5C0020FB04/84D886BADEBBC594C12587F400315BE3" TargetMode="External"/><Relationship Id="rId40" Type="http://schemas.openxmlformats.org/officeDocument/2006/relationships/hyperlink" Target="notes://xksova01.sou-msl.justice.cz/C1257068002942B2/C939A5D444BCDF0FC1257C5C0020FB04/066F07F18EBFB947C12587CF0021E7BD" TargetMode="External"/><Relationship Id="rId45" Type="http://schemas.openxmlformats.org/officeDocument/2006/relationships/hyperlink" Target="notes://xksova01.sou-msl.justice.cz/C1257068002942B2/C939A5D444BCDF0FC1257C5C0020FB04/29041058469B96C1C12587F90024D602" TargetMode="External"/><Relationship Id="rId53" Type="http://schemas.openxmlformats.org/officeDocument/2006/relationships/hyperlink" Target="notes://xksova01.sou-msl.justice.cz/C1257068002942B2/C939A5D444BCDF0FC1257C5C0020FB04/21B5A09DD2FCB526C12587E200474509" TargetMode="External"/><Relationship Id="rId58" Type="http://schemas.openxmlformats.org/officeDocument/2006/relationships/hyperlink" Target="notes://xksova01.sou-msl.justice.cz/C1257068002942B2/C939A5D444BCDF0FC1257C5C0020FB04/67DCDA5253514B41C1258848001E3AF9" TargetMode="External"/><Relationship Id="rId66" Type="http://schemas.openxmlformats.org/officeDocument/2006/relationships/hyperlink" Target="notes://xksova01.sou-msl.justice.cz/C1257068002942B2/C939A5D444BCDF0FC1257C5C0020FB04/77749D60959129A5C12588DE002C0626" TargetMode="External"/><Relationship Id="rId5" Type="http://schemas.openxmlformats.org/officeDocument/2006/relationships/hyperlink" Target="notes://xksova01.sou-msl.justice.cz/C1257068002942B2/C939A5D444BCDF0FC1257C5C0020FB04/B4349F5285E8B057C1258829004BDE04" TargetMode="External"/><Relationship Id="rId15" Type="http://schemas.openxmlformats.org/officeDocument/2006/relationships/hyperlink" Target="notes://xksova01.sou-msl.justice.cz/C1257068002942B2/C939A5D444BCDF0FC1257C5C0020FB04/17B3F3F331DE5F2FC125880C002759FC" TargetMode="External"/><Relationship Id="rId23" Type="http://schemas.openxmlformats.org/officeDocument/2006/relationships/hyperlink" Target="notes://xksova01.sou-msl.justice.cz/C1257068002942B2/C939A5D444BCDF0FC1257C5C0020FB04/63D4D09D67EAC32EC12587FA003F979D" TargetMode="External"/><Relationship Id="rId28" Type="http://schemas.openxmlformats.org/officeDocument/2006/relationships/hyperlink" Target="notes://xksova01.sou-msl.justice.cz/C1257068002942B2/C939A5D444BCDF0FC1257C5C0020FB04/4641C505FFD9BB85C1258833002AE979" TargetMode="External"/><Relationship Id="rId36" Type="http://schemas.openxmlformats.org/officeDocument/2006/relationships/hyperlink" Target="notes://xksova01.sou-msl.justice.cz/C1257068002942B2/C939A5D444BCDF0FC1257C5C0020FB04/5E44E0589F769D62C1258919002F9BA4" TargetMode="External"/><Relationship Id="rId49" Type="http://schemas.openxmlformats.org/officeDocument/2006/relationships/hyperlink" Target="notes://xksova01.sou-msl.justice.cz/C1257068002942B2/C939A5D444BCDF0FC1257C5C0020FB04/D6909C67BC5E15F3C125885D0029DC40" TargetMode="External"/><Relationship Id="rId57" Type="http://schemas.openxmlformats.org/officeDocument/2006/relationships/hyperlink" Target="notes://xksova01.sou-msl.justice.cz/C1257068002942B2/C939A5D444BCDF0FC1257C5C0020FB04/4383302BCB8858FBC125882F001C36CE" TargetMode="External"/><Relationship Id="rId61" Type="http://schemas.openxmlformats.org/officeDocument/2006/relationships/hyperlink" Target="notes://xksova01.sou-msl.justice.cz/C1257068002942B2/C939A5D444BCDF0FC1257C5C0020FB04/344F6D668DF65950C125881E00328418" TargetMode="External"/><Relationship Id="rId10" Type="http://schemas.openxmlformats.org/officeDocument/2006/relationships/hyperlink" Target="notes://xksova01.sou-msl.justice.cz/C1257068002942B2/C939A5D444BCDF0FC1257C5C0020FB04/E0E3AEA20C988BBBC125888E002E6FAE" TargetMode="External"/><Relationship Id="rId19" Type="http://schemas.openxmlformats.org/officeDocument/2006/relationships/hyperlink" Target="notes://xksova01.sou-msl.justice.cz/C1257068002942B2/C939A5D444BCDF0FC1257C5C0020FB04/B410D835CA4A29C9C12587D1003C1187" TargetMode="External"/><Relationship Id="rId31" Type="http://schemas.openxmlformats.org/officeDocument/2006/relationships/hyperlink" Target="notes://xksova01.sou-msl.justice.cz/C1257068002942B2/C939A5D444BCDF0FC1257C5C0020FB04/C9C00ACFB227BA1FC12588720030C357" TargetMode="External"/><Relationship Id="rId44" Type="http://schemas.openxmlformats.org/officeDocument/2006/relationships/hyperlink" Target="notes://xksova01.sou-msl.justice.cz/C1257068002942B2/C939A5D444BCDF0FC1257C5C0020FB04/B786BCE8AAC9C400C12587F10025B12D" TargetMode="External"/><Relationship Id="rId52" Type="http://schemas.openxmlformats.org/officeDocument/2006/relationships/hyperlink" Target="notes://xksova01.sou-msl.justice.cz/C1257068002942B2/C939A5D444BCDF0FC1257C5C0020FB04/42809770A4506287C12588A7003D57C0" TargetMode="External"/><Relationship Id="rId60" Type="http://schemas.openxmlformats.org/officeDocument/2006/relationships/hyperlink" Target="notes://xksova01.sou-msl.justice.cz/C1257068002942B2/C939A5D444BCDF0FC1257C5C0020FB04/352B90A9E91900BDC125888500456F79" TargetMode="External"/><Relationship Id="rId65" Type="http://schemas.openxmlformats.org/officeDocument/2006/relationships/hyperlink" Target="notes://xksova01.sou-msl.justice.cz/C1257068002942B2/C939A5D444BCDF0FC1257C5C0020FB04/98DD82617851E02BC125885A00438EB2" TargetMode="External"/><Relationship Id="rId4" Type="http://schemas.openxmlformats.org/officeDocument/2006/relationships/hyperlink" Target="notes://xksova01.sou-msl.justice.cz/C1257068002942B2/C939A5D444BCDF0FC1257C5C0020FB04/76DC165EC7EA5B87C1258829004B4AAC" TargetMode="External"/><Relationship Id="rId9" Type="http://schemas.openxmlformats.org/officeDocument/2006/relationships/hyperlink" Target="notes://xksova01.sou-msl.justice.cz/C1257068002942B2/C939A5D444BCDF0FC1257C5C0020FB04/25A605EB05965947C125885D0029B00A" TargetMode="External"/><Relationship Id="rId14" Type="http://schemas.openxmlformats.org/officeDocument/2006/relationships/hyperlink" Target="notes://xksova01.sou-msl.justice.cz/C1257068002942B2/C939A5D444BCDF0FC1257C5C0020FB04/FA9D63DD62AFFDA1C12587C30028594B" TargetMode="External"/><Relationship Id="rId22" Type="http://schemas.openxmlformats.org/officeDocument/2006/relationships/hyperlink" Target="notes://xksova01.sou-msl.justice.cz/C1257068002942B2/C939A5D444BCDF0FC1257C5C0020FB04/7DBFD0937C788164C12587F200338865" TargetMode="External"/><Relationship Id="rId27" Type="http://schemas.openxmlformats.org/officeDocument/2006/relationships/hyperlink" Target="notes://xksova01.sou-msl.justice.cz/C1257068002942B2/C939A5D444BCDF0FC1257C5C0020FB04/C1B9C049697CB404C125882A001BE037" TargetMode="External"/><Relationship Id="rId30" Type="http://schemas.openxmlformats.org/officeDocument/2006/relationships/hyperlink" Target="notes://xksova01.sou-msl.justice.cz/C1257068002942B2/C939A5D444BCDF0FC1257C5C0020FB04/87052CBCA08C87DEC12588600021F95C" TargetMode="External"/><Relationship Id="rId35" Type="http://schemas.openxmlformats.org/officeDocument/2006/relationships/hyperlink" Target="notes://xksova01.sou-msl.justice.cz/C1257068002942B2/C939A5D444BCDF0FC1257C5C0020FB04/B10132F05AB8C891C12588C9002455FF" TargetMode="External"/><Relationship Id="rId43" Type="http://schemas.openxmlformats.org/officeDocument/2006/relationships/hyperlink" Target="notes://xksova01.sou-msl.justice.cz/C1257068002942B2/C939A5D444BCDF0FC1257C5C0020FB04/1E0594CEF3CB795AC12587E20029EC9B" TargetMode="External"/><Relationship Id="rId48" Type="http://schemas.openxmlformats.org/officeDocument/2006/relationships/hyperlink" Target="notes://xksova01.sou-msl.justice.cz/C1257068002942B2/C939A5D444BCDF0FC1257C5C0020FB04/D9396B091CDEB98AC1258822002D07CB" TargetMode="External"/><Relationship Id="rId56" Type="http://schemas.openxmlformats.org/officeDocument/2006/relationships/hyperlink" Target="notes://xksova01.sou-msl.justice.cz/C1257068002942B2/C939A5D444BCDF0FC1257C5C0020FB04/0A09B9D304E74528C1258814002F2C49" TargetMode="External"/><Relationship Id="rId64" Type="http://schemas.openxmlformats.org/officeDocument/2006/relationships/hyperlink" Target="notes://xksova01.sou-msl.justice.cz/C1257068002942B2/C939A5D444BCDF0FC1257C5C0020FB04/AC804A73D05F0666C12588920044C2BB" TargetMode="External"/><Relationship Id="rId69" Type="http://schemas.openxmlformats.org/officeDocument/2006/relationships/hyperlink" Target="notes://xksova01.sou-msl.justice.cz/C1257068002942B2/C939A5D444BCDF0FC1257C5C0020FB04/4E6B4C3E24770285C125887100287E7D" TargetMode="External"/><Relationship Id="rId8" Type="http://schemas.openxmlformats.org/officeDocument/2006/relationships/hyperlink" Target="notes://xksova01.sou-msl.justice.cz/C1257068002942B2/C939A5D444BCDF0FC1257C5C0020FB04/69EECA78025CAE05C125884F0040F284" TargetMode="External"/><Relationship Id="rId51" Type="http://schemas.openxmlformats.org/officeDocument/2006/relationships/hyperlink" Target="notes://xksova01.sou-msl.justice.cz/C1257068002942B2/C939A5D444BCDF0FC1257C5C0020FB04/31357618420B7D84C1258895002CC770" TargetMode="External"/><Relationship Id="rId3" Type="http://schemas.openxmlformats.org/officeDocument/2006/relationships/hyperlink" Target="notes://xksova01.sou-msl.justice.cz/C1257068002942B2/C939A5D444BCDF0FC1257C5C0020FB04/166A50D6AF432251C125880C002BD606" TargetMode="External"/><Relationship Id="rId12" Type="http://schemas.openxmlformats.org/officeDocument/2006/relationships/hyperlink" Target="notes://xksova01.sou-msl.justice.cz/C1257068002942B2/C939A5D444BCDF0FC1257C5C0020FB04/3E10B0D0FD3C07CAC12588E5002E4A4F" TargetMode="External"/><Relationship Id="rId17" Type="http://schemas.openxmlformats.org/officeDocument/2006/relationships/hyperlink" Target="notes://xksova01.sou-msl.justice.cz/C1257068002942B2/C939A5D444BCDF0FC1257C5C0020FB04/BEF88655D0771097C125881C002CDE9F" TargetMode="External"/><Relationship Id="rId25" Type="http://schemas.openxmlformats.org/officeDocument/2006/relationships/hyperlink" Target="notes://xksova01.sou-msl.justice.cz/C1257068002942B2/C939A5D444BCDF0FC1257C5C0020FB04/A03272DA2E574766C1258816002F4243" TargetMode="External"/><Relationship Id="rId33" Type="http://schemas.openxmlformats.org/officeDocument/2006/relationships/hyperlink" Target="notes://xksova01.sou-msl.justice.cz/C1257068002942B2/C939A5D444BCDF0FC1257C5C0020FB04/C7948D992761CC14C12588BE003BAC57" TargetMode="External"/><Relationship Id="rId38" Type="http://schemas.openxmlformats.org/officeDocument/2006/relationships/hyperlink" Target="notes://xksova01.sou-msl.justice.cz/C1257068002942B2/C939A5D444BCDF0FC1257C5C0020FB04/E01DCAF6F29063D3C12588A0001F49AF" TargetMode="External"/><Relationship Id="rId46" Type="http://schemas.openxmlformats.org/officeDocument/2006/relationships/hyperlink" Target="notes://xksova01.sou-msl.justice.cz/C1257068002942B2/C939A5D444BCDF0FC1257C5C0020FB04/4DA73C24565CFB73C1258802002F6577" TargetMode="External"/><Relationship Id="rId59" Type="http://schemas.openxmlformats.org/officeDocument/2006/relationships/hyperlink" Target="notes://xksova01.sou-msl.justice.cz/C1257068002942B2/C939A5D444BCDF0FC1257C5C0020FB04/AE19B13BB87DBB6AC125884B0025B3D9" TargetMode="External"/><Relationship Id="rId67" Type="http://schemas.openxmlformats.org/officeDocument/2006/relationships/hyperlink" Target="notes://xksova01.sou-msl.justice.cz/C1257068002942B2/C939A5D444BCDF0FC1257C5C0020FB04/17F05E7360C338B8C125880700337EFD" TargetMode="External"/><Relationship Id="rId20" Type="http://schemas.openxmlformats.org/officeDocument/2006/relationships/hyperlink" Target="notes://xksova01.sou-msl.justice.cz/C1257068002942B2/C939A5D444BCDF0FC1257C5C0020FB04/4E5F9D61A480E86CC12587D7003202FF" TargetMode="External"/><Relationship Id="rId41" Type="http://schemas.openxmlformats.org/officeDocument/2006/relationships/hyperlink" Target="notes://xksova01.sou-msl.justice.cz/C1257068002942B2/C939A5D444BCDF0FC1257C5C0020FB04/E4F84DC5B3251B19C12587CF0027D1F7" TargetMode="External"/><Relationship Id="rId54" Type="http://schemas.openxmlformats.org/officeDocument/2006/relationships/hyperlink" Target="notes://xksova01.sou-msl.justice.cz/C1257068002942B2/C939A5D444BCDF0FC1257C5C0020FB04/1C131DC13C667F2BC12587E6002B8DC6" TargetMode="External"/><Relationship Id="rId62" Type="http://schemas.openxmlformats.org/officeDocument/2006/relationships/hyperlink" Target="notes://xksova01.sou-msl.justice.cz/C1257068002942B2/C939A5D444BCDF0FC1257C5C0020FB04/5F36A31CCCE6FFF1C125883A003F3D0A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2B2/C939A5D444BCDF0FC1257C5C0020FB04/FFF857ED92A58511C1258B2A002C12FC" TargetMode="Externa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18D00512668/144BCBF092B45C47C1258756001B5ABC/37A159DCE5AD8F0CC1258C3B00493D8B" TargetMode="External"/><Relationship Id="rId13" Type="http://schemas.openxmlformats.org/officeDocument/2006/relationships/hyperlink" Target="notes://xksova01.sou-msl.justice.cz/C125718D00512668/144BCBF092B45C47C1258756001B5ABC/3EA8203C7CD421E7C1258C3B00493D5D" TargetMode="External"/><Relationship Id="rId18" Type="http://schemas.openxmlformats.org/officeDocument/2006/relationships/hyperlink" Target="notes://xksova01.sou-msl.justice.cz/C125718D00512668/144BCBF092B45C47C1258756001B5ABC/ACF9DB84DFE0885EC1258C3B00493D60" TargetMode="External"/><Relationship Id="rId26" Type="http://schemas.openxmlformats.org/officeDocument/2006/relationships/hyperlink" Target="notes://xksova01.sou-msl.justice.cz/C125718D00512668/144BCBF092B45C47C1258756001B5ABC/A6106E8249C503C9C1258C3B00493D62" TargetMode="External"/><Relationship Id="rId3" Type="http://schemas.openxmlformats.org/officeDocument/2006/relationships/hyperlink" Target="notes://xksova01.sou-msl.justice.cz/C125718D00512668/144BCBF092B45C47C1258756001B5ABC/6C4BA65009C58996C1258C3B00493D7E" TargetMode="External"/><Relationship Id="rId21" Type="http://schemas.openxmlformats.org/officeDocument/2006/relationships/hyperlink" Target="notes://xksova01.sou-msl.justice.cz/C125718D00512668/144BCBF092B45C47C1258756001B5ABC/28907483F6ECD3E5C1258C3B00493D8E" TargetMode="External"/><Relationship Id="rId34" Type="http://schemas.openxmlformats.org/officeDocument/2006/relationships/hyperlink" Target="notes://xksova01.sou-msl.justice.cz/C125718D00512668/144BCBF092B45C47C1258756001B5ABC/1C3C88FE2BB62178C1258C3B00493D64" TargetMode="External"/><Relationship Id="rId7" Type="http://schemas.openxmlformats.org/officeDocument/2006/relationships/hyperlink" Target="notes://xksova01.sou-msl.justice.cz/C125718D00512668/144BCBF092B45C47C1258756001B5ABC/18B274B04CBA123FC1258C3B00493D8F" TargetMode="External"/><Relationship Id="rId12" Type="http://schemas.openxmlformats.org/officeDocument/2006/relationships/hyperlink" Target="notes://xksova01.sou-msl.justice.cz/C125718D00512668/144BCBF092B45C47C1258756001B5ABC/6D129CF903CD2FD5C1258C3B00493D7B" TargetMode="External"/><Relationship Id="rId17" Type="http://schemas.openxmlformats.org/officeDocument/2006/relationships/hyperlink" Target="notes://xksova01.sou-msl.justice.cz/C125718D00512668/144BCBF092B45C47C1258756001B5ABC/16613E82CA8B658BC1258C3B00493D80" TargetMode="External"/><Relationship Id="rId25" Type="http://schemas.openxmlformats.org/officeDocument/2006/relationships/hyperlink" Target="notes://xksova01.sou-msl.justice.cz/C125718D00512668/144BCBF092B45C47C1258756001B5ABC/F41C028F935B8EF3C1258C3B00493D89" TargetMode="External"/><Relationship Id="rId33" Type="http://schemas.openxmlformats.org/officeDocument/2006/relationships/hyperlink" Target="notes://xksova01.sou-msl.justice.cz/C125718D00512668/144BCBF092B45C47C1258756001B5ABC/1F499864AEAFC95BC1258C3B00493D65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18D00512668/144BCBF092B45C47C1258756001B5ABC/6C30E3A98C3803B4C1258C3B00493D67" TargetMode="External"/><Relationship Id="rId20" Type="http://schemas.openxmlformats.org/officeDocument/2006/relationships/hyperlink" Target="notes://xksova01.sou-msl.justice.cz/C125718D00512668/144BCBF092B45C47C1258756001B5ABC/7D4490A776B913B6C1258C3B00493D78" TargetMode="External"/><Relationship Id="rId29" Type="http://schemas.openxmlformats.org/officeDocument/2006/relationships/hyperlink" Target="notes://xksova01.sou-msl.justice.cz/C125718D00512668/144BCBF092B45C47C1258756001B5ABC/29C3D9E8A79EC781C1258C3B00493D6E" TargetMode="External"/><Relationship Id="rId1" Type="http://schemas.openxmlformats.org/officeDocument/2006/relationships/hyperlink" Target="notes://xksova01.sou-msl.justice.cz/C125718D00512668/144BCBF092B45C47C1258756001B5ABC/68E9171AA231625EC1258C3B00493D70" TargetMode="External"/><Relationship Id="rId6" Type="http://schemas.openxmlformats.org/officeDocument/2006/relationships/hyperlink" Target="notes://xksova01.sou-msl.justice.cz/C125718D00512668/144BCBF092B45C47C1258756001B5ABC/87A2BCAEEFC67AA4C1258C3B00493D6D" TargetMode="External"/><Relationship Id="rId11" Type="http://schemas.openxmlformats.org/officeDocument/2006/relationships/hyperlink" Target="notes://xksova01.sou-msl.justice.cz/C125718D00512668/144BCBF092B45C47C1258756001B5ABC/C798E13B2EEEE162C1258C3B00493D5C" TargetMode="External"/><Relationship Id="rId24" Type="http://schemas.openxmlformats.org/officeDocument/2006/relationships/hyperlink" Target="notes://xksova01.sou-msl.justice.cz/C125718D00512668/144BCBF092B45C47C1258756001B5ABC/A924DBD81E108EEEC1258C3B00493D68" TargetMode="External"/><Relationship Id="rId32" Type="http://schemas.openxmlformats.org/officeDocument/2006/relationships/hyperlink" Target="notes://xksova01.sou-msl.justice.cz/C125718D00512668/144BCBF092B45C47C1258756001B5ABC/FBB576A3344B8F68C1258C3B00493D83" TargetMode="External"/><Relationship Id="rId5" Type="http://schemas.openxmlformats.org/officeDocument/2006/relationships/hyperlink" Target="notes://xksova01.sou-msl.justice.cz/C125718D00512668/144BCBF092B45C47C1258756001B5ABC/0361A416A069E203C1258C3B00493D75" TargetMode="External"/><Relationship Id="rId15" Type="http://schemas.openxmlformats.org/officeDocument/2006/relationships/hyperlink" Target="notes://xksova01.sou-msl.justice.cz/C125718D00512668/144BCBF092B45C47C1258756001B5ABC/856C8296B1104547C1258C3B00493D6A" TargetMode="External"/><Relationship Id="rId23" Type="http://schemas.openxmlformats.org/officeDocument/2006/relationships/hyperlink" Target="notes://xksova01.sou-msl.justice.cz/C125718D00512668/144BCBF092B45C47C1258756001B5ABC/1B0F0CC1E0450751C1258C3B00493D6B" TargetMode="External"/><Relationship Id="rId28" Type="http://schemas.openxmlformats.org/officeDocument/2006/relationships/hyperlink" Target="notes://xksova01.sou-msl.justice.cz/C125718D00512668/144BCBF092B45C47C1258756001B5ABC/3274290D7302BFBFC1258C3B00493D8C" TargetMode="External"/><Relationship Id="rId10" Type="http://schemas.openxmlformats.org/officeDocument/2006/relationships/hyperlink" Target="notes://xksova01.sou-msl.justice.cz/C125718D00512668/144BCBF092B45C47C1258756001B5ABC/B15CBC4FA3B0E653C1258C3B00493D5F" TargetMode="External"/><Relationship Id="rId19" Type="http://schemas.openxmlformats.org/officeDocument/2006/relationships/hyperlink" Target="notes://xksova01.sou-msl.justice.cz/C125718D00512668/144BCBF092B45C47C1258756001B5ABC/F10819B6A939A3BBC1258C3B00493D79" TargetMode="External"/><Relationship Id="rId31" Type="http://schemas.openxmlformats.org/officeDocument/2006/relationships/hyperlink" Target="notes://xksova01.sou-msl.justice.cz/C125718D00512668/144BCBF092B45C47C1258756001B5ABC/6C4DF32558214625C1258C3B00493D81" TargetMode="External"/><Relationship Id="rId4" Type="http://schemas.openxmlformats.org/officeDocument/2006/relationships/hyperlink" Target="notes://xksova01.sou-msl.justice.cz/C125718D00512668/144BCBF092B45C47C1258756001B5ABC/3D5916197575F3C5C1258C3B00493D76" TargetMode="External"/><Relationship Id="rId9" Type="http://schemas.openxmlformats.org/officeDocument/2006/relationships/hyperlink" Target="notes://xksova01.sou-msl.justice.cz/C125718D00512668/144BCBF092B45C47C1258756001B5ABC/06FC2E3B114D973AC1258C3B00493D87" TargetMode="External"/><Relationship Id="rId14" Type="http://schemas.openxmlformats.org/officeDocument/2006/relationships/hyperlink" Target="notes://xksova01.sou-msl.justice.cz/C125718D00512668/144BCBF092B45C47C1258756001B5ABC/36289658F1142CD3C1258C3B00493D73" TargetMode="External"/><Relationship Id="rId22" Type="http://schemas.openxmlformats.org/officeDocument/2006/relationships/hyperlink" Target="notes://xksova01.sou-msl.justice.cz/C125718D00512668/144BCBF092B45C47C1258756001B5ABC/8504AC0E45939A7DC1258C3B00493D72" TargetMode="External"/><Relationship Id="rId27" Type="http://schemas.openxmlformats.org/officeDocument/2006/relationships/hyperlink" Target="notes://xksova01.sou-msl.justice.cz/C125718D00512668/144BCBF092B45C47C1258756001B5ABC/FAB2EC9034E53BC0C1258C3B00493D86" TargetMode="External"/><Relationship Id="rId30" Type="http://schemas.openxmlformats.org/officeDocument/2006/relationships/hyperlink" Target="notes://xksova01.sou-msl.justice.cz/C125718D00512668/144BCBF092B45C47C1258756001B5ABC/2FC80DFB2CC32ECDC1258C3B00493D84" TargetMode="Externa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18D00512668/144BCBF092B45C47C1258756001B5ABC/9B821C795756C783C1258C3B00499F2C" TargetMode="External"/><Relationship Id="rId13" Type="http://schemas.openxmlformats.org/officeDocument/2006/relationships/hyperlink" Target="notes://xksova01.sou-msl.justice.cz/C125718D00512668/144BCBF092B45C47C1258756001B5ABC/07CA17C9F4C60F16C1258C3B00499F29" TargetMode="External"/><Relationship Id="rId18" Type="http://schemas.openxmlformats.org/officeDocument/2006/relationships/hyperlink" Target="notes://xksova01.sou-msl.justice.cz/C125718D00512668/144BCBF092B45C47C1258756001B5ABC/44C386CD593EF3F9C1258C3B00499F1E" TargetMode="External"/><Relationship Id="rId26" Type="http://schemas.openxmlformats.org/officeDocument/2006/relationships/hyperlink" Target="notes://xksova01.sou-msl.justice.cz/C125718D00512668/144BCBF092B45C47C1258756001B5ABC/A36B6854871E7EB3C1258C3B00499F1B" TargetMode="External"/><Relationship Id="rId39" Type="http://schemas.openxmlformats.org/officeDocument/2006/relationships/hyperlink" Target="notes://xksova01.sou-msl.justice.cz/C125718D00512668/144BCBF092B45C47C1258756001B5ABC/16BB2CED1D892B45C1258C3B00499EFB" TargetMode="External"/><Relationship Id="rId3" Type="http://schemas.openxmlformats.org/officeDocument/2006/relationships/hyperlink" Target="notes://xksova01.sou-msl.justice.cz/C125718D00512668/144BCBF092B45C47C1258756001B5ABC/0BED60B86CC79CA5C1258C3B00499F1F" TargetMode="External"/><Relationship Id="rId21" Type="http://schemas.openxmlformats.org/officeDocument/2006/relationships/hyperlink" Target="notes://xksova01.sou-msl.justice.cz/C125718D00512668/144BCBF092B45C47C1258756001B5ABC/2C505993B3723734C1258C3B00499F0C" TargetMode="External"/><Relationship Id="rId34" Type="http://schemas.openxmlformats.org/officeDocument/2006/relationships/hyperlink" Target="notes://xksova01.sou-msl.justice.cz/C125718D00512668/144BCBF092B45C47C1258756001B5ABC/16CF642D6BEBA45CC1258C3B00499F02" TargetMode="External"/><Relationship Id="rId7" Type="http://schemas.openxmlformats.org/officeDocument/2006/relationships/hyperlink" Target="notes://xksova01.sou-msl.justice.cz/C125718D00512668/144BCBF092B45C47C1258756001B5ABC/2CB10A802F50F5D3C1258C3B00499F08" TargetMode="External"/><Relationship Id="rId12" Type="http://schemas.openxmlformats.org/officeDocument/2006/relationships/hyperlink" Target="notes://xksova01.sou-msl.justice.cz/C125718D00512668/144BCBF092B45C47C1258756001B5ABC/9AEC979118214F78C1258C3B00499F13" TargetMode="External"/><Relationship Id="rId17" Type="http://schemas.openxmlformats.org/officeDocument/2006/relationships/hyperlink" Target="notes://xksova01.sou-msl.justice.cz/C125718D00512668/144BCBF092B45C47C1258756001B5ABC/5DA2E39D264030ABC1258C3B00499F22" TargetMode="External"/><Relationship Id="rId25" Type="http://schemas.openxmlformats.org/officeDocument/2006/relationships/hyperlink" Target="notes://xksova01.sou-msl.justice.cz/C125718D00512668/144BCBF092B45C47C1258756001B5ABC/E2E3FDF0B34434CBC1258C3B00499F24" TargetMode="External"/><Relationship Id="rId33" Type="http://schemas.openxmlformats.org/officeDocument/2006/relationships/hyperlink" Target="notes://xksova01.sou-msl.justice.cz/C125718D00512668/144BCBF092B45C47C1258756001B5ABC/DDB8984225A6D95BC1258C3B00499EFE" TargetMode="External"/><Relationship Id="rId38" Type="http://schemas.openxmlformats.org/officeDocument/2006/relationships/hyperlink" Target="notes://xksova01.sou-msl.justice.cz/C125718D00512668/144BCBF092B45C47C1258756001B5ABC/D6E23B37DEB40CF8C1258C3B00499F14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18D00512668/144BCBF092B45C47C1258756001B5ABC/54C3AAA4E7C2E249C1258C3B00499EF8" TargetMode="External"/><Relationship Id="rId20" Type="http://schemas.openxmlformats.org/officeDocument/2006/relationships/hyperlink" Target="notes://xksova01.sou-msl.justice.cz/C125718D00512668/144BCBF092B45C47C1258756001B5ABC/4137D16C6A5C4B56C1258C3B00499F0E" TargetMode="External"/><Relationship Id="rId29" Type="http://schemas.openxmlformats.org/officeDocument/2006/relationships/hyperlink" Target="notes://xksova01.sou-msl.justice.cz/C125718D00512668/144BCBF092B45C47C1258756001B5ABC/504E7096836EE1E8C1258C3B00499EFD" TargetMode="External"/><Relationship Id="rId1" Type="http://schemas.openxmlformats.org/officeDocument/2006/relationships/hyperlink" Target="notes://xksova01.sou-msl.justice.cz/C1257068002942B2/C939A5D444BCDF0FC1257C5C0020FB04/FFF857ED92A58511C1258B2A002C12FC" TargetMode="External"/><Relationship Id="rId6" Type="http://schemas.openxmlformats.org/officeDocument/2006/relationships/hyperlink" Target="notes://xksova01.sou-msl.justice.cz/C125718D00512668/144BCBF092B45C47C1258756001B5ABC/8E8D8CAD6BF2DAF2C1258C3B00499F17" TargetMode="External"/><Relationship Id="rId11" Type="http://schemas.openxmlformats.org/officeDocument/2006/relationships/hyperlink" Target="notes://xksova01.sou-msl.justice.cz/C125718D00512668/144BCBF092B45C47C1258756001B5ABC/D4C20ABB5BEE311AC1258C3B00499F2D" TargetMode="External"/><Relationship Id="rId24" Type="http://schemas.openxmlformats.org/officeDocument/2006/relationships/hyperlink" Target="notes://xksova01.sou-msl.justice.cz/C125718D00512668/144BCBF092B45C47C1258756001B5ABC/86E6F7D7D2CC3664C1258C3B00499F05" TargetMode="External"/><Relationship Id="rId32" Type="http://schemas.openxmlformats.org/officeDocument/2006/relationships/hyperlink" Target="notes://xksova01.sou-msl.justice.cz/C125718D00512668/144BCBF092B45C47C1258756001B5ABC/FC542A5B764A5738C1258C3B00499F0B" TargetMode="External"/><Relationship Id="rId37" Type="http://schemas.openxmlformats.org/officeDocument/2006/relationships/hyperlink" Target="notes://xksova01.sou-msl.justice.cz/C125718D00512668/144BCBF092B45C47C1258756001B5ABC/C70607C50EBA3CEEC1258C3B00499EF5" TargetMode="External"/><Relationship Id="rId40" Type="http://schemas.openxmlformats.org/officeDocument/2006/relationships/hyperlink" Target="notes://xksova01.sou-msl.justice.cz/C125718D00512668/144BCBF092B45C47C1258756001B5ABC/4A2D023CF3349AB4C1258C3B00499F27" TargetMode="External"/><Relationship Id="rId5" Type="http://schemas.openxmlformats.org/officeDocument/2006/relationships/hyperlink" Target="notes://xksova01.sou-msl.justice.cz/C125718D00512668/144BCBF092B45C47C1258756001B5ABC/AAD067992BFEC856C1258C3B00499F2A" TargetMode="External"/><Relationship Id="rId15" Type="http://schemas.openxmlformats.org/officeDocument/2006/relationships/hyperlink" Target="notes://xksova01.sou-msl.justice.cz/C125718D00512668/144BCBF092B45C47C1258756001B5ABC/2BCDE0626D66638DC1258C3B00499F21" TargetMode="External"/><Relationship Id="rId23" Type="http://schemas.openxmlformats.org/officeDocument/2006/relationships/hyperlink" Target="notes://xksova01.sou-msl.justice.cz/C125718D00512668/144BCBF092B45C47C1258756001B5ABC/4E202D9915E79C69C1258C3B00499F06" TargetMode="External"/><Relationship Id="rId28" Type="http://schemas.openxmlformats.org/officeDocument/2006/relationships/hyperlink" Target="notes://xksova01.sou-msl.justice.cz/C125718D00512668/144BCBF092B45C47C1258756001B5ABC/8614004E9BF6C669C1258C3B00499EF2" TargetMode="External"/><Relationship Id="rId36" Type="http://schemas.openxmlformats.org/officeDocument/2006/relationships/hyperlink" Target="notes://xksova01.sou-msl.justice.cz/C125718D00512668/144BCBF092B45C47C1258756001B5ABC/5E83E4343DF1E5FEC1258C3B00499F03" TargetMode="External"/><Relationship Id="rId10" Type="http://schemas.openxmlformats.org/officeDocument/2006/relationships/hyperlink" Target="notes://xksova01.sou-msl.justice.cz/C125718D00512668/144BCBF092B45C47C1258756001B5ABC/D27652797D201AC7C1258C3B00499F1C" TargetMode="External"/><Relationship Id="rId19" Type="http://schemas.openxmlformats.org/officeDocument/2006/relationships/hyperlink" Target="notes://xksova01.sou-msl.justice.cz/C125718D00512668/144BCBF092B45C47C1258756001B5ABC/874EB0B4F850403AC1258C3B00499F16" TargetMode="External"/><Relationship Id="rId31" Type="http://schemas.openxmlformats.org/officeDocument/2006/relationships/hyperlink" Target="notes://xksova01.sou-msl.justice.cz/C125718D00512668/144BCBF092B45C47C1258756001B5ABC/23419A4AB06CA64FC1258C3B00499F19" TargetMode="External"/><Relationship Id="rId4" Type="http://schemas.openxmlformats.org/officeDocument/2006/relationships/hyperlink" Target="notes://xksova01.sou-msl.justice.cz/C125718D00512668/144BCBF092B45C47C1258756001B5ABC/F7A8065A6F01666BC1258C3B00499EFA" TargetMode="External"/><Relationship Id="rId9" Type="http://schemas.openxmlformats.org/officeDocument/2006/relationships/hyperlink" Target="notes://xksova01.sou-msl.justice.cz/C125718D00512668/144BCBF092B45C47C1258756001B5ABC/E0AEE0F0479AB1BCC1258C3B00499EF3" TargetMode="External"/><Relationship Id="rId14" Type="http://schemas.openxmlformats.org/officeDocument/2006/relationships/hyperlink" Target="notes://xksova01.sou-msl.justice.cz/C125718D00512668/144BCBF092B45C47C1258756001B5ABC/FFE3B43F74D40D44C1258C3B00499F00" TargetMode="External"/><Relationship Id="rId22" Type="http://schemas.openxmlformats.org/officeDocument/2006/relationships/hyperlink" Target="notes://xksova01.sou-msl.justice.cz/C125718D00512668/144BCBF092B45C47C1258756001B5ABC/5703D2E2E283AFC5C1258C3B00499F11" TargetMode="External"/><Relationship Id="rId27" Type="http://schemas.openxmlformats.org/officeDocument/2006/relationships/hyperlink" Target="notes://xksova01.sou-msl.justice.cz/C125718D00512668/144BCBF092B45C47C1258756001B5ABC/EBDD22D478109E98C1258C3B00499F09" TargetMode="External"/><Relationship Id="rId30" Type="http://schemas.openxmlformats.org/officeDocument/2006/relationships/hyperlink" Target="notes://xksova01.sou-msl.justice.cz/C125718D00512668/144BCBF092B45C47C1258756001B5ABC/6B675CB591936084C1258C3B00499EF7" TargetMode="External"/><Relationship Id="rId35" Type="http://schemas.openxmlformats.org/officeDocument/2006/relationships/hyperlink" Target="notes://xksova01.sou-msl.justice.cz/C125718D00512668/144BCBF092B45C47C1258756001B5ABC/63C5C0F8E4DDAD45C1258C3B00499F25" TargetMode="Externa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18D00512668/144BCBF092B45C47C1258756001B5ABC/1501D7FFCDDE0F53C1258C3B0049F510" TargetMode="External"/><Relationship Id="rId13" Type="http://schemas.openxmlformats.org/officeDocument/2006/relationships/hyperlink" Target="notes://xksova01.sou-msl.justice.cz/C125718D00512668/144BCBF092B45C47C1258756001B5ABC/4B06E3D0EBA94705C1258C3B0049F4FB" TargetMode="External"/><Relationship Id="rId18" Type="http://schemas.openxmlformats.org/officeDocument/2006/relationships/hyperlink" Target="notes://xksova01.sou-msl.justice.cz/C125718D00512668/144BCBF092B45C47C1258756001B5ABC/E73F2FC80DCFB0C1C1258C3B0049F513" TargetMode="External"/><Relationship Id="rId26" Type="http://schemas.openxmlformats.org/officeDocument/2006/relationships/hyperlink" Target="notes://xksova01.sou-msl.justice.cz/C125718D00512668/144BCBF092B45C47C1258756001B5ABC/637528671363AAB1C1258C3B0049F530" TargetMode="External"/><Relationship Id="rId39" Type="http://schemas.openxmlformats.org/officeDocument/2006/relationships/hyperlink" Target="notes://xksova01.sou-msl.justice.cz/C125718D00512668/144BCBF092B45C47C1258756001B5ABC/277C759DC4AB11A3C1258C3B0049F508" TargetMode="External"/><Relationship Id="rId3" Type="http://schemas.openxmlformats.org/officeDocument/2006/relationships/hyperlink" Target="notes://xksova01.sou-msl.justice.cz/C125718D00512668/144BCBF092B45C47C1258756001B5ABC/7A879C9CE1612A26C1258C3B0049F505" TargetMode="External"/><Relationship Id="rId21" Type="http://schemas.openxmlformats.org/officeDocument/2006/relationships/hyperlink" Target="notes://xksova01.sou-msl.justice.cz/C125718D00512668/144BCBF092B45C47C1258756001B5ABC/596EB11EC8CA27E1C1258C3B0049F53A" TargetMode="External"/><Relationship Id="rId34" Type="http://schemas.openxmlformats.org/officeDocument/2006/relationships/hyperlink" Target="notes://xksova01.sou-msl.justice.cz/C125718D00512668/144BCBF092B45C47C1258756001B5ABC/92EDB84EEEB2E807C1258C3B0049F51C" TargetMode="External"/><Relationship Id="rId42" Type="http://schemas.openxmlformats.org/officeDocument/2006/relationships/hyperlink" Target="notes://xksova01.sou-msl.justice.cz/C125718D00512668/144BCBF092B45C47C1258756001B5ABC/D3B69B6DC45407B3C1258C3B0049F527" TargetMode="External"/><Relationship Id="rId7" Type="http://schemas.openxmlformats.org/officeDocument/2006/relationships/hyperlink" Target="notes://xksova01.sou-msl.justice.cz/C125718D00512668/144BCBF092B45C47C1258756001B5ABC/2E026568D94E89E4C1258C3B0049F511" TargetMode="External"/><Relationship Id="rId12" Type="http://schemas.openxmlformats.org/officeDocument/2006/relationships/hyperlink" Target="notes://xksova01.sou-msl.justice.cz/C125718D00512668/144BCBF092B45C47C1258756001B5ABC/94A95793DDE6CC02C1258C3B0049F4FD" TargetMode="External"/><Relationship Id="rId17" Type="http://schemas.openxmlformats.org/officeDocument/2006/relationships/hyperlink" Target="notes://xksova01.sou-msl.justice.cz/C125718D00512668/144BCBF092B45C47C1258756001B5ABC/319EC20F14D6BFB8C1258C3B0049F516" TargetMode="External"/><Relationship Id="rId25" Type="http://schemas.openxmlformats.org/officeDocument/2006/relationships/hyperlink" Target="notes://xksova01.sou-msl.justice.cz/C125718D00512668/144BCBF092B45C47C1258756001B5ABC/5B6CEC860D033932C1258C3B0049F532" TargetMode="External"/><Relationship Id="rId33" Type="http://schemas.openxmlformats.org/officeDocument/2006/relationships/hyperlink" Target="notes://xksova01.sou-msl.justice.cz/C125718D00512668/144BCBF092B45C47C1258756001B5ABC/EC25A5D2BE364034C1258C3B0049F51E" TargetMode="External"/><Relationship Id="rId38" Type="http://schemas.openxmlformats.org/officeDocument/2006/relationships/hyperlink" Target="notes://xksova01.sou-msl.justice.cz/C125718D00512668/144BCBF092B45C47C1258756001B5ABC/3203956D81404825C1258C3B0049F529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18D00512668/144BCBF092B45C47C1258756001B5ABC/639DAC198793D692C1258C3B0049F4FA" TargetMode="External"/><Relationship Id="rId20" Type="http://schemas.openxmlformats.org/officeDocument/2006/relationships/hyperlink" Target="notes://xksova01.sou-msl.justice.cz/C125718D00512668/144BCBF092B45C47C1258756001B5ABC/973EEFC083F170BEC1258C3B0049F503" TargetMode="External"/><Relationship Id="rId29" Type="http://schemas.openxmlformats.org/officeDocument/2006/relationships/hyperlink" Target="notes://xksova01.sou-msl.justice.cz/C125718D00512668/144BCBF092B45C47C1258756001B5ABC/44B4E401092FE47BC1258C3B0049F52C" TargetMode="External"/><Relationship Id="rId41" Type="http://schemas.openxmlformats.org/officeDocument/2006/relationships/hyperlink" Target="notes://xksova01.sou-msl.justice.cz/C125718D00512668/144BCBF092B45C47C1258756001B5ABC/141BBE957B192610C1258C3B0049F525" TargetMode="External"/><Relationship Id="rId1" Type="http://schemas.openxmlformats.org/officeDocument/2006/relationships/hyperlink" Target="notes://xksova01.sou-msl.justice.cz/C125718D00512668/144BCBF092B45C47C1258756001B5ABC/770A81A32D4BC00BC1258C3B0049F4FE" TargetMode="External"/><Relationship Id="rId6" Type="http://schemas.openxmlformats.org/officeDocument/2006/relationships/hyperlink" Target="notes://xksova01.sou-msl.justice.cz/C125718D00512668/144BCBF092B45C47C1258756001B5ABC/1117461C2965A0BEC1258C3B0049F500" TargetMode="External"/><Relationship Id="rId11" Type="http://schemas.openxmlformats.org/officeDocument/2006/relationships/hyperlink" Target="notes://xksova01.sou-msl.justice.cz/C125718D00512668/144BCBF092B45C47C1258756001B5ABC/DE3EE54FCEDB1074C1258C3B0049F501" TargetMode="External"/><Relationship Id="rId24" Type="http://schemas.openxmlformats.org/officeDocument/2006/relationships/hyperlink" Target="notes://xksova01.sou-msl.justice.cz/C125718D00512668/144BCBF092B45C47C1258756001B5ABC/9C626D28B1515393C1258C3B0049F533" TargetMode="External"/><Relationship Id="rId32" Type="http://schemas.openxmlformats.org/officeDocument/2006/relationships/hyperlink" Target="notes://xksova01.sou-msl.justice.cz/C125718D00512668/144BCBF092B45C47C1258756001B5ABC/D67E9FF596AC9E10C1258C3B0049F51F" TargetMode="External"/><Relationship Id="rId37" Type="http://schemas.openxmlformats.org/officeDocument/2006/relationships/hyperlink" Target="notes://xksova01.sou-msl.justice.cz/C125718D00512668/144BCBF092B45C47C1258756001B5ABC/051DA1BE34CBA156C1258C3B0049F509" TargetMode="External"/><Relationship Id="rId40" Type="http://schemas.openxmlformats.org/officeDocument/2006/relationships/hyperlink" Target="notes://xksova01.sou-msl.justice.cz/C125718D00512668/144BCBF092B45C47C1258756001B5ABC/85E3763FD906CBEAC1258C3B0049F506" TargetMode="External"/><Relationship Id="rId5" Type="http://schemas.openxmlformats.org/officeDocument/2006/relationships/hyperlink" Target="notes://xksova01.sou-msl.justice.cz/C125718D00512668/144BCBF092B45C47C1258756001B5ABC/3C0C897EA1A27566C1258C3B0049F50B" TargetMode="External"/><Relationship Id="rId15" Type="http://schemas.openxmlformats.org/officeDocument/2006/relationships/hyperlink" Target="notes://xksova01.sou-msl.justice.cz/C125718D00512668/144BCBF092B45C47C1258756001B5ABC/84DB397E0CE2F739C1258C3B0049F4F8" TargetMode="External"/><Relationship Id="rId23" Type="http://schemas.openxmlformats.org/officeDocument/2006/relationships/hyperlink" Target="notes://xksova01.sou-msl.justice.cz/C125718D00512668/144BCBF092B45C47C1258756001B5ABC/4D600292B620A47DC1258C3B0049F535" TargetMode="External"/><Relationship Id="rId28" Type="http://schemas.openxmlformats.org/officeDocument/2006/relationships/hyperlink" Target="notes://xksova01.sou-msl.justice.cz/C125718D00512668/144BCBF092B45C47C1258756001B5ABC/C38CEEE3BFBA1586C1258C3B0049F53B" TargetMode="External"/><Relationship Id="rId36" Type="http://schemas.openxmlformats.org/officeDocument/2006/relationships/hyperlink" Target="notes://xksova01.sou-msl.justice.cz/C125718D00512668/144BCBF092B45C47C1258756001B5ABC/DB9F68625959D778C1258C3B0049F52A" TargetMode="External"/><Relationship Id="rId10" Type="http://schemas.openxmlformats.org/officeDocument/2006/relationships/hyperlink" Target="notes://xksova01.sou-msl.justice.cz/C125718D00512668/144BCBF092B45C47C1258756001B5ABC/46831749205E89E1C1258C3B0049F50C" TargetMode="External"/><Relationship Id="rId19" Type="http://schemas.openxmlformats.org/officeDocument/2006/relationships/hyperlink" Target="notes://xksova01.sou-msl.justice.cz/C125718D00512668/144BCBF092B45C47C1258756001B5ABC/841D081973F905B5C1258C3B0049F519" TargetMode="External"/><Relationship Id="rId31" Type="http://schemas.openxmlformats.org/officeDocument/2006/relationships/hyperlink" Target="notes://xksova01.sou-msl.justice.cz/C125718D00512668/144BCBF092B45C47C1258756001B5ABC/300937D292126EEDC1258C3B0049F521" TargetMode="External"/><Relationship Id="rId4" Type="http://schemas.openxmlformats.org/officeDocument/2006/relationships/hyperlink" Target="notes://xksova01.sou-msl.justice.cz/C125718D00512668/144BCBF092B45C47C1258756001B5ABC/C1B991548805D8D0C1258C3B0049F522" TargetMode="External"/><Relationship Id="rId9" Type="http://schemas.openxmlformats.org/officeDocument/2006/relationships/hyperlink" Target="notes://xksova01.sou-msl.justice.cz/C125718D00512668/144BCBF092B45C47C1258756001B5ABC/6261678DBD98A37CC1258C3B0049F50E" TargetMode="External"/><Relationship Id="rId14" Type="http://schemas.openxmlformats.org/officeDocument/2006/relationships/hyperlink" Target="notes://xksova01.sou-msl.justice.cz/C125718D00512668/144BCBF092B45C47C1258756001B5ABC/C69B27292854B31CC1258C3B0049F514" TargetMode="External"/><Relationship Id="rId22" Type="http://schemas.openxmlformats.org/officeDocument/2006/relationships/hyperlink" Target="notes://xksova01.sou-msl.justice.cz/C125718D00512668/144BCBF092B45C47C1258756001B5ABC/D01FA2C925419058C1258C3B0049F538" TargetMode="External"/><Relationship Id="rId27" Type="http://schemas.openxmlformats.org/officeDocument/2006/relationships/hyperlink" Target="notes://xksova01.sou-msl.justice.cz/C125718D00512668/144BCBF092B45C47C1258756001B5ABC/CB0AD0AF8165C890C1258C3B0049F52F" TargetMode="External"/><Relationship Id="rId30" Type="http://schemas.openxmlformats.org/officeDocument/2006/relationships/hyperlink" Target="notes://xksova01.sou-msl.justice.cz/C125718D00512668/144BCBF092B45C47C1258756001B5ABC/03CFEA7748DF2C45C1258C3B0049F52D" TargetMode="External"/><Relationship Id="rId35" Type="http://schemas.openxmlformats.org/officeDocument/2006/relationships/hyperlink" Target="notes://xksova01.sou-msl.justice.cz/C125718D00512668/144BCBF092B45C47C1258756001B5ABC/A0447D569628EA90C1258C3B0049F51A" TargetMode="External"/><Relationship Id="rId43" Type="http://schemas.openxmlformats.org/officeDocument/2006/relationships/hyperlink" Target="notes://xksova01.sou-msl.justice.cz/C125718D00512668/144BCBF092B45C47C1258756001B5ABC/DB2F7504F85C252DC1258C3B0049F52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EEC42A-B591-D9FE-6A68-67B65468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35A1D6-2D17-6287-B2DE-7559B0CF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1B701A-A664-1707-D3A8-725DD578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88FEC0-BF3A-4DB9-E239-BD27ECB15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BC121B-2855-25A1-49AB-3076B2C9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3B31810-324B-484B-19B8-CFC45C9B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14B006B-E211-28A2-7EC1-31993670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C89121-1084-B5BA-EC36-21397B5A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E3F51A68-13F7-F192-C2E8-69F1FCF9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C4992EE-0FC2-2394-4303-10B96561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7B6CA19-7136-72F6-BBEA-A94CE2EC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5466C5E-3A7F-C818-30E7-C6D36682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F4433AC-84B9-49C4-AFA0-DD721164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34D8E24-FC89-0497-6F41-2DFC32F8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D673B30-9215-2F88-6092-16FCD600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5DC9F78-E4DF-1972-FBCF-F9942754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4719822-3A33-358A-61DA-3F1877394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4ECDE5F-4697-7DE3-5EC0-BCFFB5F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4E40F41D-626C-AE23-60E5-3926DF6E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AD0097D-E67B-DBDC-8D7B-E3297B05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C9B931E5-50CC-0407-095F-1A95627C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47CA1BEF-80EE-5C61-A6B8-AF418106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DB174402-E061-E47E-DE6F-57E84DAE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4CFE128B-1392-E115-116C-EE0945AE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AFCB339D-272C-957F-B436-04B03317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1FCCF92-7E07-575B-1C75-AC959C29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B251811E-BD3E-21D1-73E5-4314C40F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F9F38FB6-B8F8-2461-8612-A05A94CA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60AB3263-C1BB-83B7-C6C7-9A9DA5EE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FB123571-CBC6-4EA0-9DFE-25A8B19C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605B4B9A-E136-06BF-0661-FD5FF297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6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3976FF1-E6D0-96ED-07EE-B2020344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133CC3EA-C0BF-96F7-B112-318D174D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1D4207F2-4AC2-FA5D-758C-D6A3AB63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8E99DD4C-F8FC-A602-D41A-280BFE2C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8968BB98-A84D-ABAD-C945-CFE0F687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70B078F4-A584-F174-EED6-F37A9956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64B4DD53-A7F4-A435-1743-96AF4C9F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6FB23710-6C50-DCD4-F21E-9C519F13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D166A76-E94B-D4F4-0985-DBAF8FBC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6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FD83DC4F-75E6-BB59-2D87-BE76CBE7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BBD9835F-762F-2A85-8701-B20354EC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E5D9EF29-D15F-750C-C599-AA4BF8C4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7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5B425C07-0CB1-CE7B-7E6E-E1FBC563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6C86220D-20E8-9142-1CB6-22CC0806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699D2EFD-E868-4054-BFD7-7E54A060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511760-48DA-BEDF-D535-4F201616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54C47B3E-9E53-43BD-294F-620465C3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9312B105-4642-2C41-69AD-E6E090DE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3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D301D1C4-5370-B1CE-8EEA-77CCDFFD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419190B6-2B05-F6D3-8F7A-CE9CDA56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4E7AB13-620E-35F3-C327-3B729313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2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282D3FA1-B8E7-084B-6BD0-F83F0A83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6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7B604619-45A1-8D9D-B810-96BD8832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BBEB8B7C-A330-FB1C-CA91-4D15B90A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3B6F9707-1F32-07EE-F14E-D02DE6B8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5C77CECB-B50A-6287-C2C4-2AA37CE2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B6DD7D4F-B10C-C0BA-1FCF-F3CEA49C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C82E30A8-3891-9E6B-FB69-D48487A3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2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E00439D9-89FD-B29B-6312-064A14AB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4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204A1123-9038-28EC-4E43-CF5014FE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39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3705AC8-9AD6-2D1A-E87B-8FD1219C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3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CE87D3EF-CB87-9535-42BE-934096C5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5A476C9B-4569-F8FF-4942-07EB64B5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2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5C9FA770-8F0B-D0DA-BCB9-BCAF8638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5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C506C5B9-76E7-C635-CBE3-A5AE547A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9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2A1AE133-8A7C-38A8-E478-D76A2B81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74C34AD-60B6-D818-40FE-4EA77344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8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133350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82989F80-F025-575A-779C-859DAF9F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133350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B04E5565-93BB-F2DC-37AB-2574F6C2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133350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F510F3B9-30E8-606F-EBBB-4145707C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0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133350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386DCEA9-A263-5A80-28C1-5C95CE33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DA86818C-57A6-1200-E8FE-5A707E8C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133350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437CFA58-6566-20D4-2B40-67F1B45B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133350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84141F6F-E1AE-6B10-870B-B460C043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5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133350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4F41AE4B-9BF0-487B-35C3-C9159B15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1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133350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71E03924-02F1-BCFD-C96D-F16FF87C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133350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1785A575-120C-7763-5DDE-6D5BE4C5D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7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133350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7599CDEA-C3E4-F1AA-3C37-E31FFB05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3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133350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1EF114BC-7ECC-CC08-F34A-30A155BC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133350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C6D5F585-0DCC-480D-CD66-CAFE886E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133350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25D63EE8-ABFA-5151-D8AB-BF3F4E09E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133350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2F7D78C2-B455-9680-E601-640A535F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133350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F8FBD21-9F33-0B2A-A3F2-F1A6C680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15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133350</xdr:rowOff>
    </xdr:to>
    <xdr:pic>
      <xdr:nvPicPr>
        <xdr:cNvPr id="86" name="Obrázek 85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FB6FDA35-FE8E-8289-722E-9503FCDE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1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133350</xdr:rowOff>
    </xdr:to>
    <xdr:pic>
      <xdr:nvPicPr>
        <xdr:cNvPr id="87" name="Obrázek 86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94E0E8BB-BB50-8BC9-B0EA-BE4754A10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06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133350</xdr:rowOff>
    </xdr:to>
    <xdr:pic>
      <xdr:nvPicPr>
        <xdr:cNvPr id="88" name="Obrázek 87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0438978D-861D-8972-31BC-2CD5411C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2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133350</xdr:rowOff>
    </xdr:to>
    <xdr:pic>
      <xdr:nvPicPr>
        <xdr:cNvPr id="89" name="Obrázek 88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647C117D-C64F-0F44-5F05-CC0D92F6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53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133350</xdr:rowOff>
    </xdr:to>
    <xdr:pic>
      <xdr:nvPicPr>
        <xdr:cNvPr id="90" name="Obrázek 89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6BABF8E-A021-E92D-1532-201C2A9C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133350</xdr:rowOff>
    </xdr:to>
    <xdr:pic>
      <xdr:nvPicPr>
        <xdr:cNvPr id="91" name="Obrázek 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9A6C46EB-63EF-9E51-7371-F3AA0674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133350</xdr:rowOff>
    </xdr:to>
    <xdr:pic>
      <xdr:nvPicPr>
        <xdr:cNvPr id="92" name="Obrázek 91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C98F3E6E-7072-41F6-9175-955EC3FFD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133350</xdr:rowOff>
    </xdr:to>
    <xdr:pic>
      <xdr:nvPicPr>
        <xdr:cNvPr id="93" name="Obrázek 92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28781CFF-8684-470B-69F1-E8399040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133350</xdr:rowOff>
    </xdr:to>
    <xdr:pic>
      <xdr:nvPicPr>
        <xdr:cNvPr id="94" name="Obrázek 93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B72AB078-8614-B872-4171-83C0C438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133350</xdr:rowOff>
    </xdr:to>
    <xdr:pic>
      <xdr:nvPicPr>
        <xdr:cNvPr id="95" name="Obrázek 9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BD1A51E2-8123-B9AC-83F6-FD9DA52C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7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133350</xdr:rowOff>
    </xdr:to>
    <xdr:pic>
      <xdr:nvPicPr>
        <xdr:cNvPr id="96" name="Obrázek 95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9A931A84-52C0-43DB-A04C-31C6DD30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2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133350</xdr:rowOff>
    </xdr:to>
    <xdr:pic>
      <xdr:nvPicPr>
        <xdr:cNvPr id="97" name="Obrázek 9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B149019F-90A1-800A-842C-4A77258B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0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133350</xdr:rowOff>
    </xdr:to>
    <xdr:pic>
      <xdr:nvPicPr>
        <xdr:cNvPr id="98" name="Obrázek 97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ABBA0324-83EB-8327-2D8D-7ACB2707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7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133350</xdr:rowOff>
    </xdr:to>
    <xdr:pic>
      <xdr:nvPicPr>
        <xdr:cNvPr id="99" name="Obrázek 9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29ED8111-4B11-53BE-A1C7-CB3B6735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4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133350</xdr:rowOff>
    </xdr:to>
    <xdr:pic>
      <xdr:nvPicPr>
        <xdr:cNvPr id="100" name="Obrázek 99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2BFB2829-3628-42F3-B911-A467FF34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133350</xdr:rowOff>
    </xdr:to>
    <xdr:pic>
      <xdr:nvPicPr>
        <xdr:cNvPr id="101" name="Obrázek 10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1C4A2CF5-72EF-4749-423C-5B7F1978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133350</xdr:rowOff>
    </xdr:to>
    <xdr:pic>
      <xdr:nvPicPr>
        <xdr:cNvPr id="102" name="Obrázek 101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73C85726-C6D1-68B1-F207-CDA6A676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9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133350</xdr:rowOff>
    </xdr:to>
    <xdr:pic>
      <xdr:nvPicPr>
        <xdr:cNvPr id="103" name="Obrázek 10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66009515-1CAA-08E3-54A5-49DAEAC1C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133350</xdr:rowOff>
    </xdr:to>
    <xdr:pic>
      <xdr:nvPicPr>
        <xdr:cNvPr id="104" name="Obrázek 10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4FC06951-4AC4-5617-D11D-B5E4C675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01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133350</xdr:rowOff>
    </xdr:to>
    <xdr:pic>
      <xdr:nvPicPr>
        <xdr:cNvPr id="105" name="Obrázek 10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15C36707-4CA8-C917-6564-E310F226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133350</xdr:rowOff>
    </xdr:to>
    <xdr:pic>
      <xdr:nvPicPr>
        <xdr:cNvPr id="106" name="Obrázek 105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8425762B-9F8E-FD6E-5B07-62CD4F31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133350</xdr:rowOff>
    </xdr:to>
    <xdr:pic>
      <xdr:nvPicPr>
        <xdr:cNvPr id="107" name="Obrázek 106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1A3952-B26E-3990-2F0F-4DA3E642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114300</xdr:colOff>
      <xdr:row>107</xdr:row>
      <xdr:rowOff>133350</xdr:rowOff>
    </xdr:to>
    <xdr:pic>
      <xdr:nvPicPr>
        <xdr:cNvPr id="108" name="Obrázek 107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6F845D3D-385B-CBF1-E07F-EEF98910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5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114300</xdr:colOff>
      <xdr:row>108</xdr:row>
      <xdr:rowOff>133350</xdr:rowOff>
    </xdr:to>
    <xdr:pic>
      <xdr:nvPicPr>
        <xdr:cNvPr id="109" name="Obrázek 108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4E53EBB1-87D7-C325-09FF-3C99A6A70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92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114300</xdr:colOff>
      <xdr:row>109</xdr:row>
      <xdr:rowOff>133350</xdr:rowOff>
    </xdr:to>
    <xdr:pic>
      <xdr:nvPicPr>
        <xdr:cNvPr id="110" name="Obrázek 109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F5783A5D-E8C8-7B79-FB5E-FDCA887C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8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114300</xdr:colOff>
      <xdr:row>110</xdr:row>
      <xdr:rowOff>133350</xdr:rowOff>
    </xdr:to>
    <xdr:pic>
      <xdr:nvPicPr>
        <xdr:cNvPr id="111" name="Obrázek 110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75CAF7B7-D818-AF97-8C2B-6F143386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82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114300</xdr:colOff>
      <xdr:row>111</xdr:row>
      <xdr:rowOff>133350</xdr:rowOff>
    </xdr:to>
    <xdr:pic>
      <xdr:nvPicPr>
        <xdr:cNvPr id="112" name="Obrázek 111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144F3B00-E449-9AF8-E31F-23960388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114300</xdr:colOff>
      <xdr:row>112</xdr:row>
      <xdr:rowOff>133350</xdr:rowOff>
    </xdr:to>
    <xdr:pic>
      <xdr:nvPicPr>
        <xdr:cNvPr id="113" name="Obrázek 112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B86BFAEB-4919-3464-A5C8-6299B269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9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114300</xdr:colOff>
      <xdr:row>113</xdr:row>
      <xdr:rowOff>133350</xdr:rowOff>
    </xdr:to>
    <xdr:pic>
      <xdr:nvPicPr>
        <xdr:cNvPr id="114" name="Obrázek 113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A3B6686C-3D1F-6004-D2BE-291FE510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114300</xdr:colOff>
      <xdr:row>114</xdr:row>
      <xdr:rowOff>133350</xdr:rowOff>
    </xdr:to>
    <xdr:pic>
      <xdr:nvPicPr>
        <xdr:cNvPr id="115" name="Obrázek 11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28C72E-C124-7AAD-2815-2417EDA1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114300</xdr:colOff>
      <xdr:row>115</xdr:row>
      <xdr:rowOff>133350</xdr:rowOff>
    </xdr:to>
    <xdr:pic>
      <xdr:nvPicPr>
        <xdr:cNvPr id="116" name="Obrázek 115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75315B6C-CABD-43B0-68E8-44970B11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114300</xdr:colOff>
      <xdr:row>116</xdr:row>
      <xdr:rowOff>133350</xdr:rowOff>
    </xdr:to>
    <xdr:pic>
      <xdr:nvPicPr>
        <xdr:cNvPr id="117" name="Obrázek 116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C021858F-AC4A-CA9E-778B-A7F41BA2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92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114300</xdr:colOff>
      <xdr:row>117</xdr:row>
      <xdr:rowOff>133350</xdr:rowOff>
    </xdr:to>
    <xdr:pic>
      <xdr:nvPicPr>
        <xdr:cNvPr id="118" name="Obrázek 117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0863B1A8-8F59-08CC-3812-3B78DCC4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06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114300</xdr:colOff>
      <xdr:row>118</xdr:row>
      <xdr:rowOff>133350</xdr:rowOff>
    </xdr:to>
    <xdr:pic>
      <xdr:nvPicPr>
        <xdr:cNvPr id="119" name="Obrázek 118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1B92B784-C42C-FC5B-4FE1-6D87006C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6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114300</xdr:colOff>
      <xdr:row>119</xdr:row>
      <xdr:rowOff>133350</xdr:rowOff>
    </xdr:to>
    <xdr:pic>
      <xdr:nvPicPr>
        <xdr:cNvPr id="120" name="Obrázek 119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F2ED369A-9740-67B4-8F39-50BB445A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114300</xdr:colOff>
      <xdr:row>120</xdr:row>
      <xdr:rowOff>133350</xdr:rowOff>
    </xdr:to>
    <xdr:pic>
      <xdr:nvPicPr>
        <xdr:cNvPr id="121" name="Obrázek 120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1DFD7931-1721-678B-3974-EA972C29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8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114300</xdr:colOff>
      <xdr:row>121</xdr:row>
      <xdr:rowOff>133350</xdr:rowOff>
    </xdr:to>
    <xdr:pic>
      <xdr:nvPicPr>
        <xdr:cNvPr id="122" name="Obrázek 121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A0D15005-553A-C180-B9DE-1C7845DE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54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114300</xdr:colOff>
      <xdr:row>122</xdr:row>
      <xdr:rowOff>133350</xdr:rowOff>
    </xdr:to>
    <xdr:pic>
      <xdr:nvPicPr>
        <xdr:cNvPr id="123" name="Obrázek 12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256C213-067B-5E90-F5BD-4E1BEB1E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4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114300</xdr:colOff>
      <xdr:row>123</xdr:row>
      <xdr:rowOff>133350</xdr:rowOff>
    </xdr:to>
    <xdr:pic>
      <xdr:nvPicPr>
        <xdr:cNvPr id="124" name="Obrázek 123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82406808-541E-32C4-BEA8-70956AB36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6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114300</xdr:colOff>
      <xdr:row>124</xdr:row>
      <xdr:rowOff>133350</xdr:rowOff>
    </xdr:to>
    <xdr:pic>
      <xdr:nvPicPr>
        <xdr:cNvPr id="125" name="Obrázek 124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FAE1135B-47EB-6086-DF78-CB8F5704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9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114300</xdr:colOff>
      <xdr:row>125</xdr:row>
      <xdr:rowOff>133350</xdr:rowOff>
    </xdr:to>
    <xdr:pic>
      <xdr:nvPicPr>
        <xdr:cNvPr id="126" name="Obrázek 125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629076C6-9FD4-8BC1-E8A8-14F3F19A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3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114300</xdr:colOff>
      <xdr:row>126</xdr:row>
      <xdr:rowOff>133350</xdr:rowOff>
    </xdr:to>
    <xdr:pic>
      <xdr:nvPicPr>
        <xdr:cNvPr id="127" name="Obrázek 126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ECF96208-13F6-F0AB-B4F2-E1E2FD8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2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114300</xdr:colOff>
      <xdr:row>127</xdr:row>
      <xdr:rowOff>133350</xdr:rowOff>
    </xdr:to>
    <xdr:pic>
      <xdr:nvPicPr>
        <xdr:cNvPr id="128" name="Obrázek 127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DBD6F511-9717-352A-7EC0-B798F2B0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4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114300</xdr:colOff>
      <xdr:row>128</xdr:row>
      <xdr:rowOff>133350</xdr:rowOff>
    </xdr:to>
    <xdr:pic>
      <xdr:nvPicPr>
        <xdr:cNvPr id="129" name="Obrázek 128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CDDBDC3E-7BB3-7C65-ED98-19CB5FB1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3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114300</xdr:colOff>
      <xdr:row>129</xdr:row>
      <xdr:rowOff>133350</xdr:rowOff>
    </xdr:to>
    <xdr:pic>
      <xdr:nvPicPr>
        <xdr:cNvPr id="130" name="Obrázek 129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5A666CAF-BB75-FB00-2BB4-1E452D46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4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114300</xdr:colOff>
      <xdr:row>130</xdr:row>
      <xdr:rowOff>133350</xdr:rowOff>
    </xdr:to>
    <xdr:pic>
      <xdr:nvPicPr>
        <xdr:cNvPr id="131" name="Obrázek 130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DF86026F-AD8F-572C-2272-F613183F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114300</xdr:colOff>
      <xdr:row>131</xdr:row>
      <xdr:rowOff>133350</xdr:rowOff>
    </xdr:to>
    <xdr:pic>
      <xdr:nvPicPr>
        <xdr:cNvPr id="132" name="Obrázek 131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48DD298F-8AE3-1B1B-9C5B-AEEA2B4D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9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114300</xdr:colOff>
      <xdr:row>132</xdr:row>
      <xdr:rowOff>133350</xdr:rowOff>
    </xdr:to>
    <xdr:pic>
      <xdr:nvPicPr>
        <xdr:cNvPr id="133" name="Obrázek 132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15B22B40-0639-3822-B2F1-42342EA8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9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114300</xdr:colOff>
      <xdr:row>133</xdr:row>
      <xdr:rowOff>133350</xdr:rowOff>
    </xdr:to>
    <xdr:pic>
      <xdr:nvPicPr>
        <xdr:cNvPr id="134" name="Obrázek 133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29A01C1E-D361-F1FB-3185-096DF139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8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133350</xdr:rowOff>
    </xdr:to>
    <xdr:pic>
      <xdr:nvPicPr>
        <xdr:cNvPr id="135" name="Obrázek 134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4F627172-BDDF-7E90-CEE0-8C76B2DC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0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114300</xdr:colOff>
      <xdr:row>135</xdr:row>
      <xdr:rowOff>133350</xdr:rowOff>
    </xdr:to>
    <xdr:pic>
      <xdr:nvPicPr>
        <xdr:cNvPr id="136" name="Obrázek 135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C41BA84B-6130-E2A5-837A-1EDC8004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1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114300</xdr:colOff>
      <xdr:row>136</xdr:row>
      <xdr:rowOff>133350</xdr:rowOff>
    </xdr:to>
    <xdr:pic>
      <xdr:nvPicPr>
        <xdr:cNvPr id="137" name="Obrázek 136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7D63CF52-4091-DA2B-6CE0-68B174B3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4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114300</xdr:colOff>
      <xdr:row>137</xdr:row>
      <xdr:rowOff>133350</xdr:rowOff>
    </xdr:to>
    <xdr:pic>
      <xdr:nvPicPr>
        <xdr:cNvPr id="138" name="Obrázek 137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2C6F89DC-B2AA-0F3E-3599-93C0AAA7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8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114300</xdr:colOff>
      <xdr:row>138</xdr:row>
      <xdr:rowOff>133350</xdr:rowOff>
    </xdr:to>
    <xdr:pic>
      <xdr:nvPicPr>
        <xdr:cNvPr id="139" name="Obrázek 138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C10D4908-A9FD-B778-4673-36E278EC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16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114300</xdr:colOff>
      <xdr:row>139</xdr:row>
      <xdr:rowOff>133350</xdr:rowOff>
    </xdr:to>
    <xdr:pic>
      <xdr:nvPicPr>
        <xdr:cNvPr id="140" name="Obrázek 139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7AB8F84D-F604-8DE5-B3CC-B2BA4760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0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114300</xdr:colOff>
      <xdr:row>140</xdr:row>
      <xdr:rowOff>133350</xdr:rowOff>
    </xdr:to>
    <xdr:pic>
      <xdr:nvPicPr>
        <xdr:cNvPr id="141" name="Obrázek 140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E8C393A8-7CED-1254-B239-96715A302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9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114300</xdr:colOff>
      <xdr:row>141</xdr:row>
      <xdr:rowOff>133350</xdr:rowOff>
    </xdr:to>
    <xdr:pic>
      <xdr:nvPicPr>
        <xdr:cNvPr id="142" name="Obrázek 141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3F8DC995-9B52-CA1C-6DBC-CA0195C6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73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114300</xdr:colOff>
      <xdr:row>142</xdr:row>
      <xdr:rowOff>133350</xdr:rowOff>
    </xdr:to>
    <xdr:pic>
      <xdr:nvPicPr>
        <xdr:cNvPr id="143" name="Obrázek 14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797CF74A-6A4B-3C91-4F9D-7A95F9B8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68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114300</xdr:colOff>
      <xdr:row>143</xdr:row>
      <xdr:rowOff>133350</xdr:rowOff>
    </xdr:to>
    <xdr:pic>
      <xdr:nvPicPr>
        <xdr:cNvPr id="144" name="Obrázek 143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3D542420-C9FC-633B-7D96-185BF6F4C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114300</xdr:colOff>
      <xdr:row>144</xdr:row>
      <xdr:rowOff>133350</xdr:rowOff>
    </xdr:to>
    <xdr:pic>
      <xdr:nvPicPr>
        <xdr:cNvPr id="145" name="Obrázek 144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FE77F983-6A3B-2AFB-9163-E8EE0B24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11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114300</xdr:colOff>
      <xdr:row>145</xdr:row>
      <xdr:rowOff>133350</xdr:rowOff>
    </xdr:to>
    <xdr:pic>
      <xdr:nvPicPr>
        <xdr:cNvPr id="146" name="Obrázek 145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182F61BF-E251-9133-B3FA-AD0C967A8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114300</xdr:colOff>
      <xdr:row>146</xdr:row>
      <xdr:rowOff>133350</xdr:rowOff>
    </xdr:to>
    <xdr:pic>
      <xdr:nvPicPr>
        <xdr:cNvPr id="147" name="Obrázek 146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67510E04-1DAE-4AAD-5A54-B58903AB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16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114300</xdr:colOff>
      <xdr:row>147</xdr:row>
      <xdr:rowOff>133350</xdr:rowOff>
    </xdr:to>
    <xdr:pic>
      <xdr:nvPicPr>
        <xdr:cNvPr id="148" name="Obrázek 147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16E5864E-A13F-9154-2F52-2EDB2D10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114300</xdr:colOff>
      <xdr:row>148</xdr:row>
      <xdr:rowOff>133350</xdr:rowOff>
    </xdr:to>
    <xdr:pic>
      <xdr:nvPicPr>
        <xdr:cNvPr id="149" name="Obrázek 148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6353EF5F-F001-9FDE-8FA1-C564159C0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6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114300</xdr:colOff>
      <xdr:row>149</xdr:row>
      <xdr:rowOff>133350</xdr:rowOff>
    </xdr:to>
    <xdr:pic>
      <xdr:nvPicPr>
        <xdr:cNvPr id="150" name="Obrázek 149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25B9F230-CF15-AA1E-4456-E9CBBE41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7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114300</xdr:colOff>
      <xdr:row>150</xdr:row>
      <xdr:rowOff>133350</xdr:rowOff>
    </xdr:to>
    <xdr:pic>
      <xdr:nvPicPr>
        <xdr:cNvPr id="151" name="Obrázek 150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ED77E46A-D6E2-31AC-6099-686F84DC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1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114300</xdr:colOff>
      <xdr:row>151</xdr:row>
      <xdr:rowOff>133350</xdr:rowOff>
    </xdr:to>
    <xdr:pic>
      <xdr:nvPicPr>
        <xdr:cNvPr id="152" name="Obrázek 151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C5ABEA75-AF77-5638-1CAD-F12201FD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2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114300</xdr:colOff>
      <xdr:row>152</xdr:row>
      <xdr:rowOff>133350</xdr:rowOff>
    </xdr:to>
    <xdr:pic>
      <xdr:nvPicPr>
        <xdr:cNvPr id="153" name="Obrázek 152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D5168AD4-100C-73AC-9573-33E7FE26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0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114300</xdr:colOff>
      <xdr:row>153</xdr:row>
      <xdr:rowOff>133350</xdr:rowOff>
    </xdr:to>
    <xdr:pic>
      <xdr:nvPicPr>
        <xdr:cNvPr id="154" name="Obrázek 153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3C4F5C14-0BDC-DA88-9C06-10946C28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7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114300</xdr:colOff>
      <xdr:row>154</xdr:row>
      <xdr:rowOff>133350</xdr:rowOff>
    </xdr:to>
    <xdr:pic>
      <xdr:nvPicPr>
        <xdr:cNvPr id="155" name="Obrázek 154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632AB92F-39E8-9295-C916-52A5D4E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8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114300</xdr:colOff>
      <xdr:row>155</xdr:row>
      <xdr:rowOff>133350</xdr:rowOff>
    </xdr:to>
    <xdr:pic>
      <xdr:nvPicPr>
        <xdr:cNvPr id="156" name="Obrázek 155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E88C36E7-8A6F-4E51-7F68-691A6010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114300</xdr:colOff>
      <xdr:row>156</xdr:row>
      <xdr:rowOff>133350</xdr:rowOff>
    </xdr:to>
    <xdr:pic>
      <xdr:nvPicPr>
        <xdr:cNvPr id="157" name="Obrázek 156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389B34E-02DB-CD7D-BB8B-23A8AC32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5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114300</xdr:colOff>
      <xdr:row>157</xdr:row>
      <xdr:rowOff>133350</xdr:rowOff>
    </xdr:to>
    <xdr:pic>
      <xdr:nvPicPr>
        <xdr:cNvPr id="158" name="Obrázek 157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F0860E02-95A4-2E7F-A3DC-106DF6E6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114300</xdr:colOff>
      <xdr:row>158</xdr:row>
      <xdr:rowOff>133350</xdr:rowOff>
    </xdr:to>
    <xdr:pic>
      <xdr:nvPicPr>
        <xdr:cNvPr id="159" name="Obrázek 158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AA114CD9-5012-041A-0430-6D475137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7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114300</xdr:colOff>
      <xdr:row>159</xdr:row>
      <xdr:rowOff>133350</xdr:rowOff>
    </xdr:to>
    <xdr:pic>
      <xdr:nvPicPr>
        <xdr:cNvPr id="160" name="Obrázek 159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6F193F40-5DBB-E5E8-184D-D308C870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3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114300</xdr:colOff>
      <xdr:row>160</xdr:row>
      <xdr:rowOff>133350</xdr:rowOff>
    </xdr:to>
    <xdr:pic>
      <xdr:nvPicPr>
        <xdr:cNvPr id="161" name="Obrázek 160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57D8CBE7-36DC-1A3D-9F20-95A79397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2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114300</xdr:colOff>
      <xdr:row>161</xdr:row>
      <xdr:rowOff>133350</xdr:rowOff>
    </xdr:to>
    <xdr:pic>
      <xdr:nvPicPr>
        <xdr:cNvPr id="162" name="Obrázek 161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CA1441D1-6608-B580-BE8B-E46CF706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3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114300</xdr:colOff>
      <xdr:row>162</xdr:row>
      <xdr:rowOff>133350</xdr:rowOff>
    </xdr:to>
    <xdr:pic>
      <xdr:nvPicPr>
        <xdr:cNvPr id="163" name="Obrázek 162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8CD2C467-A001-AAB1-6D0C-370CB0153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1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114300</xdr:colOff>
      <xdr:row>163</xdr:row>
      <xdr:rowOff>133350</xdr:rowOff>
    </xdr:to>
    <xdr:pic>
      <xdr:nvPicPr>
        <xdr:cNvPr id="164" name="Obrázek 163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275C2B5C-D7C8-EDE8-83F0-1BCDF5EB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4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114300</xdr:colOff>
      <xdr:row>164</xdr:row>
      <xdr:rowOff>133350</xdr:rowOff>
    </xdr:to>
    <xdr:pic>
      <xdr:nvPicPr>
        <xdr:cNvPr id="165" name="Obrázek 164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E1BFDBA5-FC62-88B3-0847-3D99A719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1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114300</xdr:colOff>
      <xdr:row>165</xdr:row>
      <xdr:rowOff>133350</xdr:rowOff>
    </xdr:to>
    <xdr:pic>
      <xdr:nvPicPr>
        <xdr:cNvPr id="166" name="Obrázek 165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5306D571-053E-D88F-7D2A-63BF1BB2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5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114300</xdr:colOff>
      <xdr:row>166</xdr:row>
      <xdr:rowOff>133350</xdr:rowOff>
    </xdr:to>
    <xdr:pic>
      <xdr:nvPicPr>
        <xdr:cNvPr id="167" name="Obrázek 166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03EC876F-F1A9-1707-DADC-13CE7F1FA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6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114300</xdr:colOff>
      <xdr:row>167</xdr:row>
      <xdr:rowOff>133350</xdr:rowOff>
    </xdr:to>
    <xdr:pic>
      <xdr:nvPicPr>
        <xdr:cNvPr id="168" name="Obrázek 167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F24A3B5F-6254-8D1C-8C08-D70844658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4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114300</xdr:colOff>
      <xdr:row>168</xdr:row>
      <xdr:rowOff>133350</xdr:rowOff>
    </xdr:to>
    <xdr:pic>
      <xdr:nvPicPr>
        <xdr:cNvPr id="169" name="Obrázek 168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13410D58-ACF6-4A5E-5697-8A9EE2A7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55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114300</xdr:colOff>
      <xdr:row>169</xdr:row>
      <xdr:rowOff>133350</xdr:rowOff>
    </xdr:to>
    <xdr:pic>
      <xdr:nvPicPr>
        <xdr:cNvPr id="170" name="Obrázek 169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B1FC6BD8-C52C-85EB-A0F8-7B53EE49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3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114300</xdr:colOff>
      <xdr:row>170</xdr:row>
      <xdr:rowOff>133350</xdr:rowOff>
    </xdr:to>
    <xdr:pic>
      <xdr:nvPicPr>
        <xdr:cNvPr id="171" name="Obrázek 170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BBDDF42E-9B1B-FFC6-2C06-B9786551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2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114300</xdr:colOff>
      <xdr:row>171</xdr:row>
      <xdr:rowOff>133350</xdr:rowOff>
    </xdr:to>
    <xdr:pic>
      <xdr:nvPicPr>
        <xdr:cNvPr id="172" name="Obrázek 171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B04BCBB2-1CEF-B825-8B01-4340EC1B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4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114300</xdr:colOff>
      <xdr:row>172</xdr:row>
      <xdr:rowOff>133350</xdr:rowOff>
    </xdr:to>
    <xdr:pic>
      <xdr:nvPicPr>
        <xdr:cNvPr id="173" name="Obrázek 172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8978A5E9-2D99-F1C3-4A61-42EEA6E4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74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114300</xdr:colOff>
      <xdr:row>173</xdr:row>
      <xdr:rowOff>133350</xdr:rowOff>
    </xdr:to>
    <xdr:pic>
      <xdr:nvPicPr>
        <xdr:cNvPr id="174" name="Obrázek 173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F70E7CA8-891D-7DE3-E022-6BB4189D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8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114300</xdr:colOff>
      <xdr:row>174</xdr:row>
      <xdr:rowOff>133350</xdr:rowOff>
    </xdr:to>
    <xdr:pic>
      <xdr:nvPicPr>
        <xdr:cNvPr id="175" name="Obrázek 174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76358F6A-2E93-9B7D-FB9D-ABFBE18D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21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114300</xdr:colOff>
      <xdr:row>175</xdr:row>
      <xdr:rowOff>133350</xdr:rowOff>
    </xdr:to>
    <xdr:pic>
      <xdr:nvPicPr>
        <xdr:cNvPr id="176" name="Obrázek 175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23D3C7E8-FA3B-E1EE-59CF-C872899E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3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114300</xdr:colOff>
      <xdr:row>176</xdr:row>
      <xdr:rowOff>133350</xdr:rowOff>
    </xdr:to>
    <xdr:pic>
      <xdr:nvPicPr>
        <xdr:cNvPr id="177" name="Obrázek 176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36C3BB9A-50D1-F84D-F851-1D707EC3D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6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114300</xdr:colOff>
      <xdr:row>177</xdr:row>
      <xdr:rowOff>133350</xdr:rowOff>
    </xdr:to>
    <xdr:pic>
      <xdr:nvPicPr>
        <xdr:cNvPr id="178" name="Obrázek 177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7FC526F5-0197-EB02-69A5-78A2F502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83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114300</xdr:colOff>
      <xdr:row>178</xdr:row>
      <xdr:rowOff>133350</xdr:rowOff>
    </xdr:to>
    <xdr:pic>
      <xdr:nvPicPr>
        <xdr:cNvPr id="179" name="Obrázek 178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DF317A54-8F37-9446-6BEB-6DDD0679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17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114300</xdr:colOff>
      <xdr:row>179</xdr:row>
      <xdr:rowOff>133350</xdr:rowOff>
    </xdr:to>
    <xdr:pic>
      <xdr:nvPicPr>
        <xdr:cNvPr id="180" name="Obrázek 179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CF9B4ABC-A009-BA8F-5E04-E1DBE42D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8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114300</xdr:colOff>
      <xdr:row>180</xdr:row>
      <xdr:rowOff>133350</xdr:rowOff>
    </xdr:to>
    <xdr:pic>
      <xdr:nvPicPr>
        <xdr:cNvPr id="181" name="Obrázek 180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BACFFADC-9058-5031-E0FB-61D816E6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64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114300</xdr:colOff>
      <xdr:row>181</xdr:row>
      <xdr:rowOff>133350</xdr:rowOff>
    </xdr:to>
    <xdr:pic>
      <xdr:nvPicPr>
        <xdr:cNvPr id="182" name="Obrázek 181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87314B0E-D5AC-CFAF-96F1-B6586872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1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114300</xdr:colOff>
      <xdr:row>182</xdr:row>
      <xdr:rowOff>133350</xdr:rowOff>
    </xdr:to>
    <xdr:pic>
      <xdr:nvPicPr>
        <xdr:cNvPr id="183" name="Obrázek 182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CECE0B97-6CB4-06FB-C24D-4D05F46C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6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114300</xdr:colOff>
      <xdr:row>183</xdr:row>
      <xdr:rowOff>133350</xdr:rowOff>
    </xdr:to>
    <xdr:pic>
      <xdr:nvPicPr>
        <xdr:cNvPr id="184" name="Obrázek 183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FC7B6FA5-B2C4-7CBC-B314-2A9B441A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0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114300</xdr:colOff>
      <xdr:row>184</xdr:row>
      <xdr:rowOff>133350</xdr:rowOff>
    </xdr:to>
    <xdr:pic>
      <xdr:nvPicPr>
        <xdr:cNvPr id="185" name="Obrázek 184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F5873A25-4671-7035-A990-7653E3329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1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114300</xdr:colOff>
      <xdr:row>185</xdr:row>
      <xdr:rowOff>133350</xdr:rowOff>
    </xdr:to>
    <xdr:pic>
      <xdr:nvPicPr>
        <xdr:cNvPr id="186" name="Obrázek 185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9FFD3D55-CF1E-D31D-700D-7ED32A5F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3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114300</xdr:colOff>
      <xdr:row>186</xdr:row>
      <xdr:rowOff>133350</xdr:rowOff>
    </xdr:to>
    <xdr:pic>
      <xdr:nvPicPr>
        <xdr:cNvPr id="187" name="Obrázek 186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946D954D-75D5-829E-39FD-C278505C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6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114300</xdr:colOff>
      <xdr:row>187</xdr:row>
      <xdr:rowOff>133350</xdr:rowOff>
    </xdr:to>
    <xdr:pic>
      <xdr:nvPicPr>
        <xdr:cNvPr id="188" name="Obrázek 187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DDBA30A6-C71A-5A5D-2C92-244D46E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5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114300</xdr:colOff>
      <xdr:row>188</xdr:row>
      <xdr:rowOff>133350</xdr:rowOff>
    </xdr:to>
    <xdr:pic>
      <xdr:nvPicPr>
        <xdr:cNvPr id="189" name="Obrázek 188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C9411F67-E297-3706-661C-6CDAA1F5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8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114300</xdr:colOff>
      <xdr:row>189</xdr:row>
      <xdr:rowOff>133350</xdr:rowOff>
    </xdr:to>
    <xdr:pic>
      <xdr:nvPicPr>
        <xdr:cNvPr id="190" name="Obrázek 189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EB86E019-808C-E36D-2A34-93FC098F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2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114300</xdr:colOff>
      <xdr:row>190</xdr:row>
      <xdr:rowOff>133350</xdr:rowOff>
    </xdr:to>
    <xdr:pic>
      <xdr:nvPicPr>
        <xdr:cNvPr id="191" name="Obrázek 190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72C32330-58DC-98E2-B642-7911FCF7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1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114300</xdr:colOff>
      <xdr:row>191</xdr:row>
      <xdr:rowOff>133350</xdr:rowOff>
    </xdr:to>
    <xdr:pic>
      <xdr:nvPicPr>
        <xdr:cNvPr id="192" name="Obrázek 191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2D76E9A7-7103-299F-0E56-910F8D451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0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114300</xdr:colOff>
      <xdr:row>192</xdr:row>
      <xdr:rowOff>133350</xdr:rowOff>
    </xdr:to>
    <xdr:pic>
      <xdr:nvPicPr>
        <xdr:cNvPr id="193" name="Obrázek 192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9F5A533C-EAD7-2FC5-85B9-C87E72C8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3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114300</xdr:colOff>
      <xdr:row>193</xdr:row>
      <xdr:rowOff>133350</xdr:rowOff>
    </xdr:to>
    <xdr:pic>
      <xdr:nvPicPr>
        <xdr:cNvPr id="194" name="Obrázek 193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F784FF55-698C-4E70-FDBA-BD5E81A6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114300</xdr:colOff>
      <xdr:row>194</xdr:row>
      <xdr:rowOff>133350</xdr:rowOff>
    </xdr:to>
    <xdr:pic>
      <xdr:nvPicPr>
        <xdr:cNvPr id="195" name="Obrázek 194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0B465EA8-C388-5E0C-5ED6-98CE27F9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0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114300</xdr:colOff>
      <xdr:row>195</xdr:row>
      <xdr:rowOff>133350</xdr:rowOff>
    </xdr:to>
    <xdr:pic>
      <xdr:nvPicPr>
        <xdr:cNvPr id="196" name="Obrázek 195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C25BCEA3-809E-2BB1-B166-F0452C780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17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114300</xdr:colOff>
      <xdr:row>196</xdr:row>
      <xdr:rowOff>133350</xdr:rowOff>
    </xdr:to>
    <xdr:pic>
      <xdr:nvPicPr>
        <xdr:cNvPr id="197" name="Obrázek 196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1B3A86D0-E397-6821-D6CE-0AE26F9F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5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114300</xdr:colOff>
      <xdr:row>197</xdr:row>
      <xdr:rowOff>133350</xdr:rowOff>
    </xdr:to>
    <xdr:pic>
      <xdr:nvPicPr>
        <xdr:cNvPr id="198" name="Obrázek 197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C4B876CD-CD40-5EDB-252D-D8B96478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8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114300</xdr:colOff>
      <xdr:row>198</xdr:row>
      <xdr:rowOff>133350</xdr:rowOff>
    </xdr:to>
    <xdr:pic>
      <xdr:nvPicPr>
        <xdr:cNvPr id="199" name="Obrázek 198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6A366739-6615-B46D-E24D-A91987D7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1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114300</xdr:colOff>
      <xdr:row>199</xdr:row>
      <xdr:rowOff>133350</xdr:rowOff>
    </xdr:to>
    <xdr:pic>
      <xdr:nvPicPr>
        <xdr:cNvPr id="200" name="Obrázek 199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01E3D175-A48D-D1ED-37FE-3D1F4A42E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5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114300</xdr:colOff>
      <xdr:row>200</xdr:row>
      <xdr:rowOff>133350</xdr:rowOff>
    </xdr:to>
    <xdr:pic>
      <xdr:nvPicPr>
        <xdr:cNvPr id="201" name="Obrázek 200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4872EE73-DC14-964D-9B57-11AF4F74A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65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114300</xdr:colOff>
      <xdr:row>201</xdr:row>
      <xdr:rowOff>133350</xdr:rowOff>
    </xdr:to>
    <xdr:pic>
      <xdr:nvPicPr>
        <xdr:cNvPr id="202" name="Obrázek 201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E8990679-3F22-C375-3623-4788983D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9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114300</xdr:colOff>
      <xdr:row>202</xdr:row>
      <xdr:rowOff>133350</xdr:rowOff>
    </xdr:to>
    <xdr:pic>
      <xdr:nvPicPr>
        <xdr:cNvPr id="203" name="Obrázek 202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CC53EC43-570B-ED35-FF04-4577718D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31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114300</xdr:colOff>
      <xdr:row>203</xdr:row>
      <xdr:rowOff>133350</xdr:rowOff>
    </xdr:to>
    <xdr:pic>
      <xdr:nvPicPr>
        <xdr:cNvPr id="204" name="Obrázek 203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DE1EF598-4CCF-A316-732E-0E677EC7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65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114300</xdr:colOff>
      <xdr:row>204</xdr:row>
      <xdr:rowOff>133350</xdr:rowOff>
    </xdr:to>
    <xdr:pic>
      <xdr:nvPicPr>
        <xdr:cNvPr id="205" name="Obrázek 204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4D04E65F-C4EF-0BD4-0C52-FDA2C33B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9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114300</xdr:colOff>
      <xdr:row>205</xdr:row>
      <xdr:rowOff>133350</xdr:rowOff>
    </xdr:to>
    <xdr:pic>
      <xdr:nvPicPr>
        <xdr:cNvPr id="206" name="Obrázek 205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8017100A-34B4-BDB8-A616-65873495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12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114300</xdr:colOff>
      <xdr:row>206</xdr:row>
      <xdr:rowOff>133350</xdr:rowOff>
    </xdr:to>
    <xdr:pic>
      <xdr:nvPicPr>
        <xdr:cNvPr id="207" name="Obrázek 206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0B5FE1FD-1059-A466-F502-5DF126B7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27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114300</xdr:colOff>
      <xdr:row>207</xdr:row>
      <xdr:rowOff>133350</xdr:rowOff>
    </xdr:to>
    <xdr:pic>
      <xdr:nvPicPr>
        <xdr:cNvPr id="208" name="Obrázek 207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5D54551C-5BAE-AB8D-9A96-4A61FE95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6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114300</xdr:colOff>
      <xdr:row>208</xdr:row>
      <xdr:rowOff>133350</xdr:rowOff>
    </xdr:to>
    <xdr:pic>
      <xdr:nvPicPr>
        <xdr:cNvPr id="209" name="Obrázek 208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C0BA1454-435C-88D7-8137-496DCA99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114300</xdr:colOff>
      <xdr:row>209</xdr:row>
      <xdr:rowOff>133350</xdr:rowOff>
    </xdr:to>
    <xdr:pic>
      <xdr:nvPicPr>
        <xdr:cNvPr id="210" name="Obrázek 209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A6120777-FA51-CDFC-CD68-914996AE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0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114300</xdr:colOff>
      <xdr:row>210</xdr:row>
      <xdr:rowOff>133350</xdr:rowOff>
    </xdr:to>
    <xdr:pic>
      <xdr:nvPicPr>
        <xdr:cNvPr id="211" name="Obrázek 210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0BB23525-4F17-7D5A-348A-54F1A056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1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114300</xdr:colOff>
      <xdr:row>211</xdr:row>
      <xdr:rowOff>133350</xdr:rowOff>
    </xdr:to>
    <xdr:pic>
      <xdr:nvPicPr>
        <xdr:cNvPr id="212" name="Obrázek 211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E99F795A-8075-7C83-8BF6-F3A7044F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1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114300</xdr:colOff>
      <xdr:row>212</xdr:row>
      <xdr:rowOff>133350</xdr:rowOff>
    </xdr:to>
    <xdr:pic>
      <xdr:nvPicPr>
        <xdr:cNvPr id="213" name="Obrázek 212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7AB2755D-8B5D-95BD-C13C-0A5D58C9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4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114300</xdr:colOff>
      <xdr:row>213</xdr:row>
      <xdr:rowOff>133350</xdr:rowOff>
    </xdr:to>
    <xdr:pic>
      <xdr:nvPicPr>
        <xdr:cNvPr id="214" name="Obrázek 213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397732DC-048A-A1F6-664D-82D3C5D8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6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114300</xdr:colOff>
      <xdr:row>214</xdr:row>
      <xdr:rowOff>133350</xdr:rowOff>
    </xdr:to>
    <xdr:pic>
      <xdr:nvPicPr>
        <xdr:cNvPr id="215" name="Obrázek 214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4FC72E68-3E4D-2A83-D97E-5B9BB486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114300</xdr:colOff>
      <xdr:row>215</xdr:row>
      <xdr:rowOff>133350</xdr:rowOff>
    </xdr:to>
    <xdr:pic>
      <xdr:nvPicPr>
        <xdr:cNvPr id="216" name="Obrázek 215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185A4BA9-8403-CF07-96AC-EE4CEE83D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7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114300</xdr:colOff>
      <xdr:row>216</xdr:row>
      <xdr:rowOff>133350</xdr:rowOff>
    </xdr:to>
    <xdr:pic>
      <xdr:nvPicPr>
        <xdr:cNvPr id="217" name="Obrázek 216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090B49A8-577D-1681-D35B-E1F1E887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0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114300</xdr:colOff>
      <xdr:row>217</xdr:row>
      <xdr:rowOff>133350</xdr:rowOff>
    </xdr:to>
    <xdr:pic>
      <xdr:nvPicPr>
        <xdr:cNvPr id="218" name="Obrázek 217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50871D9A-A106-0318-2848-C8C87A46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114300</xdr:colOff>
      <xdr:row>218</xdr:row>
      <xdr:rowOff>133350</xdr:rowOff>
    </xdr:to>
    <xdr:pic>
      <xdr:nvPicPr>
        <xdr:cNvPr id="219" name="Obrázek 218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BF225434-5AC7-82F0-7D6B-C7E1F71C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5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114300</xdr:colOff>
      <xdr:row>219</xdr:row>
      <xdr:rowOff>133350</xdr:rowOff>
    </xdr:to>
    <xdr:pic>
      <xdr:nvPicPr>
        <xdr:cNvPr id="220" name="Obrázek 219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A165580B-5786-656B-E21C-04B191B2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114300</xdr:colOff>
      <xdr:row>220</xdr:row>
      <xdr:rowOff>133350</xdr:rowOff>
    </xdr:to>
    <xdr:pic>
      <xdr:nvPicPr>
        <xdr:cNvPr id="221" name="Obrázek 220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410C673E-6913-B994-6A0C-DF4245FA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7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114300</xdr:colOff>
      <xdr:row>221</xdr:row>
      <xdr:rowOff>133350</xdr:rowOff>
    </xdr:to>
    <xdr:pic>
      <xdr:nvPicPr>
        <xdr:cNvPr id="222" name="Obrázek 221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5EEC319B-07D1-36F6-440F-29FEEFA0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114300</xdr:colOff>
      <xdr:row>222</xdr:row>
      <xdr:rowOff>133350</xdr:rowOff>
    </xdr:to>
    <xdr:pic>
      <xdr:nvPicPr>
        <xdr:cNvPr id="223" name="Obrázek 222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D2B7CF24-3401-6EA8-E0A8-7C4DA538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6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114300</xdr:colOff>
      <xdr:row>223</xdr:row>
      <xdr:rowOff>133350</xdr:rowOff>
    </xdr:to>
    <xdr:pic>
      <xdr:nvPicPr>
        <xdr:cNvPr id="224" name="Obrázek 223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6828EF19-F33C-4499-1647-597869F1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114300</xdr:colOff>
      <xdr:row>224</xdr:row>
      <xdr:rowOff>133350</xdr:rowOff>
    </xdr:to>
    <xdr:pic>
      <xdr:nvPicPr>
        <xdr:cNvPr id="225" name="Obrázek 224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9C3A7854-079E-5B26-9E05-A797F4D9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114300</xdr:colOff>
      <xdr:row>225</xdr:row>
      <xdr:rowOff>133350</xdr:rowOff>
    </xdr:to>
    <xdr:pic>
      <xdr:nvPicPr>
        <xdr:cNvPr id="226" name="Obrázek 225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7CFC5EFA-AF2A-9BBA-6FCD-1720AEAC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41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114300</xdr:colOff>
      <xdr:row>226</xdr:row>
      <xdr:rowOff>133350</xdr:rowOff>
    </xdr:to>
    <xdr:pic>
      <xdr:nvPicPr>
        <xdr:cNvPr id="227" name="Obrázek 22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000FE2CD-C9D2-2A73-D909-9DD6D232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114300</xdr:colOff>
      <xdr:row>227</xdr:row>
      <xdr:rowOff>133350</xdr:rowOff>
    </xdr:to>
    <xdr:pic>
      <xdr:nvPicPr>
        <xdr:cNvPr id="228" name="Obrázek 227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910D161D-6D03-7B90-5705-8DA03991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84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114300</xdr:colOff>
      <xdr:row>228</xdr:row>
      <xdr:rowOff>133350</xdr:rowOff>
    </xdr:to>
    <xdr:pic>
      <xdr:nvPicPr>
        <xdr:cNvPr id="229" name="Obrázek 228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EDC349B2-14BC-D32A-10B0-5D79594C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6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114300</xdr:colOff>
      <xdr:row>229</xdr:row>
      <xdr:rowOff>133350</xdr:rowOff>
    </xdr:to>
    <xdr:pic>
      <xdr:nvPicPr>
        <xdr:cNvPr id="230" name="Obrázek 229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3B27CA81-73F2-C9F1-4251-45B2437C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9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114300</xdr:colOff>
      <xdr:row>230</xdr:row>
      <xdr:rowOff>133350</xdr:rowOff>
    </xdr:to>
    <xdr:pic>
      <xdr:nvPicPr>
        <xdr:cNvPr id="231" name="Obrázek 230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C41BDD86-CE3F-922C-F8E1-9997BB2C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114300</xdr:colOff>
      <xdr:row>231</xdr:row>
      <xdr:rowOff>133350</xdr:rowOff>
    </xdr:to>
    <xdr:pic>
      <xdr:nvPicPr>
        <xdr:cNvPr id="232" name="Obrázek 231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E9980C9B-8E11-1733-7C52-BD7C8DB0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32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114300</xdr:colOff>
      <xdr:row>232</xdr:row>
      <xdr:rowOff>133350</xdr:rowOff>
    </xdr:to>
    <xdr:pic>
      <xdr:nvPicPr>
        <xdr:cNvPr id="233" name="Obrázek 232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64663EC1-A6F7-0D80-4A7D-68F6DCD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8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114300</xdr:colOff>
      <xdr:row>233</xdr:row>
      <xdr:rowOff>133350</xdr:rowOff>
    </xdr:to>
    <xdr:pic>
      <xdr:nvPicPr>
        <xdr:cNvPr id="234" name="Obrázek 233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7B8F86DB-A2B0-2C17-B3BA-BA3D716D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1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114300</xdr:colOff>
      <xdr:row>234</xdr:row>
      <xdr:rowOff>133350</xdr:rowOff>
    </xdr:to>
    <xdr:pic>
      <xdr:nvPicPr>
        <xdr:cNvPr id="235" name="Obrázek 234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58EE4C21-F611-5986-63F1-E9B080E3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89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114300</xdr:colOff>
      <xdr:row>235</xdr:row>
      <xdr:rowOff>133350</xdr:rowOff>
    </xdr:to>
    <xdr:pic>
      <xdr:nvPicPr>
        <xdr:cNvPr id="236" name="Obrázek 235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0BDCD2ED-6A47-2E5D-3763-FA5D200A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2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114300</xdr:colOff>
      <xdr:row>236</xdr:row>
      <xdr:rowOff>133350</xdr:rowOff>
    </xdr:to>
    <xdr:pic>
      <xdr:nvPicPr>
        <xdr:cNvPr id="237" name="Obrázek 236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177E82F2-B871-B289-D4EF-1E1DB8D3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114300</xdr:colOff>
      <xdr:row>237</xdr:row>
      <xdr:rowOff>133350</xdr:rowOff>
    </xdr:to>
    <xdr:pic>
      <xdr:nvPicPr>
        <xdr:cNvPr id="238" name="Obrázek 237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618C6C75-8EF4-E493-A421-3E01AB45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0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114300</xdr:colOff>
      <xdr:row>238</xdr:row>
      <xdr:rowOff>133350</xdr:rowOff>
    </xdr:to>
    <xdr:pic>
      <xdr:nvPicPr>
        <xdr:cNvPr id="239" name="Obrázek 238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FD5EDA69-6DCB-DFA5-35F8-2A553839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114300</xdr:colOff>
      <xdr:row>239</xdr:row>
      <xdr:rowOff>133350</xdr:rowOff>
    </xdr:to>
    <xdr:pic>
      <xdr:nvPicPr>
        <xdr:cNvPr id="240" name="Obrázek 239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8BE9B0D0-758E-5C41-20EA-7979373B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75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114300</xdr:colOff>
      <xdr:row>240</xdr:row>
      <xdr:rowOff>133350</xdr:rowOff>
    </xdr:to>
    <xdr:pic>
      <xdr:nvPicPr>
        <xdr:cNvPr id="241" name="Obrázek 240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EBCF9738-935E-662F-F787-49B61F79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5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114300</xdr:colOff>
      <xdr:row>241</xdr:row>
      <xdr:rowOff>133350</xdr:rowOff>
    </xdr:to>
    <xdr:pic>
      <xdr:nvPicPr>
        <xdr:cNvPr id="242" name="Obrázek 241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9B7DAE56-753C-5325-D376-2CF0E938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114300</xdr:colOff>
      <xdr:row>242</xdr:row>
      <xdr:rowOff>133350</xdr:rowOff>
    </xdr:to>
    <xdr:pic>
      <xdr:nvPicPr>
        <xdr:cNvPr id="243" name="Obrázek 242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588A4E41-EE7A-836E-C680-05860995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114300</xdr:colOff>
      <xdr:row>243</xdr:row>
      <xdr:rowOff>133350</xdr:rowOff>
    </xdr:to>
    <xdr:pic>
      <xdr:nvPicPr>
        <xdr:cNvPr id="244" name="Obrázek 243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65A1101C-B3E3-B0DB-F210-4801F8048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114300</xdr:colOff>
      <xdr:row>244</xdr:row>
      <xdr:rowOff>133350</xdr:rowOff>
    </xdr:to>
    <xdr:pic>
      <xdr:nvPicPr>
        <xdr:cNvPr id="245" name="Obrázek 244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A8F5DD88-38BE-3477-9AC4-3E215D92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114300</xdr:colOff>
      <xdr:row>245</xdr:row>
      <xdr:rowOff>133350</xdr:rowOff>
    </xdr:to>
    <xdr:pic>
      <xdr:nvPicPr>
        <xdr:cNvPr id="246" name="Obrázek 245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DD2F296C-DDBD-005D-9430-F95D279C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9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114300</xdr:colOff>
      <xdr:row>246</xdr:row>
      <xdr:rowOff>133350</xdr:rowOff>
    </xdr:to>
    <xdr:pic>
      <xdr:nvPicPr>
        <xdr:cNvPr id="247" name="Obrázek 246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7FE57343-8ABC-D6DD-B633-CCBDEEC0B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1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114300</xdr:colOff>
      <xdr:row>247</xdr:row>
      <xdr:rowOff>133350</xdr:rowOff>
    </xdr:to>
    <xdr:pic>
      <xdr:nvPicPr>
        <xdr:cNvPr id="248" name="Obrázek 247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87F66BC0-83B9-E4EC-AE00-714E57BA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46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114300</xdr:colOff>
      <xdr:row>248</xdr:row>
      <xdr:rowOff>133350</xdr:rowOff>
    </xdr:to>
    <xdr:pic>
      <xdr:nvPicPr>
        <xdr:cNvPr id="249" name="Obrázek 248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D2593604-BD2C-2166-826D-046B44AB0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18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114300</xdr:colOff>
      <xdr:row>249</xdr:row>
      <xdr:rowOff>133350</xdr:rowOff>
    </xdr:to>
    <xdr:pic>
      <xdr:nvPicPr>
        <xdr:cNvPr id="250" name="Obrázek 249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8D577A22-AEC0-FD77-4DA8-D8804F46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114300</xdr:colOff>
      <xdr:row>250</xdr:row>
      <xdr:rowOff>133350</xdr:rowOff>
    </xdr:to>
    <xdr:pic>
      <xdr:nvPicPr>
        <xdr:cNvPr id="251" name="Obrázek 250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FFD7BCF9-919C-BBE0-5869-C164FC81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04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114300</xdr:colOff>
      <xdr:row>251</xdr:row>
      <xdr:rowOff>133350</xdr:rowOff>
    </xdr:to>
    <xdr:pic>
      <xdr:nvPicPr>
        <xdr:cNvPr id="252" name="Obrázek 251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F23C7EA5-730E-8203-35D5-2B462F7E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7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114300</xdr:colOff>
      <xdr:row>252</xdr:row>
      <xdr:rowOff>133350</xdr:rowOff>
    </xdr:to>
    <xdr:pic>
      <xdr:nvPicPr>
        <xdr:cNvPr id="253" name="Obrázek 252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F8BFA517-71AF-E543-CE3C-7B35C273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7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114300</xdr:colOff>
      <xdr:row>253</xdr:row>
      <xdr:rowOff>133350</xdr:rowOff>
    </xdr:to>
    <xdr:pic>
      <xdr:nvPicPr>
        <xdr:cNvPr id="254" name="Obrázek 253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30415618-6AB3-6E5C-5F9C-034F9938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85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114300</xdr:colOff>
      <xdr:row>254</xdr:row>
      <xdr:rowOff>133350</xdr:rowOff>
    </xdr:to>
    <xdr:pic>
      <xdr:nvPicPr>
        <xdr:cNvPr id="255" name="Obrázek 254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A2BA630F-FADE-E534-A7F6-782EA323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9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114300</xdr:colOff>
      <xdr:row>255</xdr:row>
      <xdr:rowOff>133350</xdr:rowOff>
    </xdr:to>
    <xdr:pic>
      <xdr:nvPicPr>
        <xdr:cNvPr id="256" name="Obrázek 255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E78612B5-6C29-AE9F-49E7-F9D73505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13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114300</xdr:colOff>
      <xdr:row>256</xdr:row>
      <xdr:rowOff>133350</xdr:rowOff>
    </xdr:to>
    <xdr:pic>
      <xdr:nvPicPr>
        <xdr:cNvPr id="257" name="Obrázek 256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A56155F9-6AB5-B740-C4FE-28F9BB5E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27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114300</xdr:colOff>
      <xdr:row>257</xdr:row>
      <xdr:rowOff>133350</xdr:rowOff>
    </xdr:to>
    <xdr:pic>
      <xdr:nvPicPr>
        <xdr:cNvPr id="258" name="Obrázek 257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71B30B8A-7C58-E075-9F49-C694C01D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4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114300</xdr:colOff>
      <xdr:row>258</xdr:row>
      <xdr:rowOff>133350</xdr:rowOff>
    </xdr:to>
    <xdr:pic>
      <xdr:nvPicPr>
        <xdr:cNvPr id="259" name="Obrázek 258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3544950D-6E0D-D658-814B-10333456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56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114300</xdr:colOff>
      <xdr:row>259</xdr:row>
      <xdr:rowOff>133350</xdr:rowOff>
    </xdr:to>
    <xdr:pic>
      <xdr:nvPicPr>
        <xdr:cNvPr id="260" name="Obrázek 259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8FB28971-3285-3040-1BB2-D449FBF8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3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114300</xdr:colOff>
      <xdr:row>260</xdr:row>
      <xdr:rowOff>133350</xdr:rowOff>
    </xdr:to>
    <xdr:pic>
      <xdr:nvPicPr>
        <xdr:cNvPr id="261" name="Obrázek 260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32459AE9-683C-B767-EF82-BAACFE7E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0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114300</xdr:colOff>
      <xdr:row>261</xdr:row>
      <xdr:rowOff>133350</xdr:rowOff>
    </xdr:to>
    <xdr:pic>
      <xdr:nvPicPr>
        <xdr:cNvPr id="262" name="Obrázek 261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FC15BE2C-0DCF-9081-FA3B-3B41DA87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114300</xdr:colOff>
      <xdr:row>262</xdr:row>
      <xdr:rowOff>133350</xdr:rowOff>
    </xdr:to>
    <xdr:pic>
      <xdr:nvPicPr>
        <xdr:cNvPr id="263" name="Obrázek 262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6987A338-A5C9-1BB4-4F1C-9F866120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56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114300</xdr:colOff>
      <xdr:row>263</xdr:row>
      <xdr:rowOff>133350</xdr:rowOff>
    </xdr:to>
    <xdr:pic>
      <xdr:nvPicPr>
        <xdr:cNvPr id="264" name="Obrázek 263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793F77A1-146A-6194-9ACA-4DA5F94E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7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114300</xdr:colOff>
      <xdr:row>264</xdr:row>
      <xdr:rowOff>133350</xdr:rowOff>
    </xdr:to>
    <xdr:pic>
      <xdr:nvPicPr>
        <xdr:cNvPr id="265" name="Obrázek 264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7843A608-EDBE-46D0-B7B5-787CEA96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114300</xdr:colOff>
      <xdr:row>265</xdr:row>
      <xdr:rowOff>133350</xdr:rowOff>
    </xdr:to>
    <xdr:pic>
      <xdr:nvPicPr>
        <xdr:cNvPr id="266" name="Obrázek 265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813082F8-C4E5-2D50-171D-A114AF22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8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114300</xdr:colOff>
      <xdr:row>266</xdr:row>
      <xdr:rowOff>133350</xdr:rowOff>
    </xdr:to>
    <xdr:pic>
      <xdr:nvPicPr>
        <xdr:cNvPr id="267" name="Obrázek 266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7B716CD6-FAB4-8299-F5AE-1C087BEE5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94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114300</xdr:colOff>
      <xdr:row>267</xdr:row>
      <xdr:rowOff>133350</xdr:rowOff>
    </xdr:to>
    <xdr:pic>
      <xdr:nvPicPr>
        <xdr:cNvPr id="268" name="Obrázek 267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0ADCF3EC-1069-E26D-5A27-F985409B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4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114300</xdr:colOff>
      <xdr:row>268</xdr:row>
      <xdr:rowOff>133350</xdr:rowOff>
    </xdr:to>
    <xdr:pic>
      <xdr:nvPicPr>
        <xdr:cNvPr id="269" name="Obrázek 268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E6019D6D-F49A-F3FE-5DC0-BEB582AD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1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114300</xdr:colOff>
      <xdr:row>269</xdr:row>
      <xdr:rowOff>133350</xdr:rowOff>
    </xdr:to>
    <xdr:pic>
      <xdr:nvPicPr>
        <xdr:cNvPr id="270" name="Obrázek 269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593622B5-1C39-3C97-2419-3165608D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9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114300</xdr:colOff>
      <xdr:row>270</xdr:row>
      <xdr:rowOff>133350</xdr:rowOff>
    </xdr:to>
    <xdr:pic>
      <xdr:nvPicPr>
        <xdr:cNvPr id="271" name="Obrázek 270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7EFDDE40-C4F2-8213-E913-B2D72743E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0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114300</xdr:colOff>
      <xdr:row>271</xdr:row>
      <xdr:rowOff>133350</xdr:rowOff>
    </xdr:to>
    <xdr:pic>
      <xdr:nvPicPr>
        <xdr:cNvPr id="272" name="Obrázek 271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103BD81C-5797-F6B3-C7CE-20C98924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3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114300</xdr:colOff>
      <xdr:row>272</xdr:row>
      <xdr:rowOff>133350</xdr:rowOff>
    </xdr:to>
    <xdr:pic>
      <xdr:nvPicPr>
        <xdr:cNvPr id="273" name="Obrázek 272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2B27DC23-06F1-7AE0-4534-C10D21E9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7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114300</xdr:colOff>
      <xdr:row>273</xdr:row>
      <xdr:rowOff>133350</xdr:rowOff>
    </xdr:to>
    <xdr:pic>
      <xdr:nvPicPr>
        <xdr:cNvPr id="274" name="Obrázek 273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430277C1-4BA7-7C8C-EE4B-6E52A5A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04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114300</xdr:colOff>
      <xdr:row>274</xdr:row>
      <xdr:rowOff>133350</xdr:rowOff>
    </xdr:to>
    <xdr:pic>
      <xdr:nvPicPr>
        <xdr:cNvPr id="275" name="Obrázek 274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366729C7-BF65-0AC9-933A-94E3B027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3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114300</xdr:colOff>
      <xdr:row>275</xdr:row>
      <xdr:rowOff>133350</xdr:rowOff>
    </xdr:to>
    <xdr:pic>
      <xdr:nvPicPr>
        <xdr:cNvPr id="276" name="Obrázek 275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BEB3520F-BF25-2D81-2613-C400E576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5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114300</xdr:colOff>
      <xdr:row>276</xdr:row>
      <xdr:rowOff>133350</xdr:rowOff>
    </xdr:to>
    <xdr:pic>
      <xdr:nvPicPr>
        <xdr:cNvPr id="277" name="Obrázek 276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2DB394F8-1A46-C75C-A703-64E91188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6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114300</xdr:colOff>
      <xdr:row>277</xdr:row>
      <xdr:rowOff>133350</xdr:rowOff>
    </xdr:to>
    <xdr:pic>
      <xdr:nvPicPr>
        <xdr:cNvPr id="278" name="Obrázek 277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9909DD87-0F3E-7DB3-445B-AC4087DA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8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114300</xdr:colOff>
      <xdr:row>278</xdr:row>
      <xdr:rowOff>133350</xdr:rowOff>
    </xdr:to>
    <xdr:pic>
      <xdr:nvPicPr>
        <xdr:cNvPr id="279" name="Obrázek 278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BFCCF8CD-B3D9-1D33-1342-6CBB76A0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9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114300</xdr:colOff>
      <xdr:row>279</xdr:row>
      <xdr:rowOff>133350</xdr:rowOff>
    </xdr:to>
    <xdr:pic>
      <xdr:nvPicPr>
        <xdr:cNvPr id="280" name="Obrázek 279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1A49640A-BB35-8566-73A6-BB5D47E2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09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114300</xdr:colOff>
      <xdr:row>280</xdr:row>
      <xdr:rowOff>133350</xdr:rowOff>
    </xdr:to>
    <xdr:pic>
      <xdr:nvPicPr>
        <xdr:cNvPr id="281" name="Obrázek 280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36006643-9854-1860-2680-7C578B6D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42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114300</xdr:colOff>
      <xdr:row>281</xdr:row>
      <xdr:rowOff>133350</xdr:rowOff>
    </xdr:to>
    <xdr:pic>
      <xdr:nvPicPr>
        <xdr:cNvPr id="282" name="Obrázek 281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DBC79F98-32BF-5277-F1F4-D0DA6CC0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5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114300</xdr:colOff>
      <xdr:row>282</xdr:row>
      <xdr:rowOff>133350</xdr:rowOff>
    </xdr:to>
    <xdr:pic>
      <xdr:nvPicPr>
        <xdr:cNvPr id="283" name="Obrázek 282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545A2824-A430-6FE2-FCC1-7B78DA758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7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114300</xdr:colOff>
      <xdr:row>283</xdr:row>
      <xdr:rowOff>133350</xdr:rowOff>
    </xdr:to>
    <xdr:pic>
      <xdr:nvPicPr>
        <xdr:cNvPr id="284" name="Obrázek 283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FFB0EEE1-4794-B98E-6CEF-C5B9E859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85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114300</xdr:colOff>
      <xdr:row>284</xdr:row>
      <xdr:rowOff>133350</xdr:rowOff>
    </xdr:to>
    <xdr:pic>
      <xdr:nvPicPr>
        <xdr:cNvPr id="285" name="Obrázek 284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316CBBD2-6892-F3FB-60FD-45147234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114300</xdr:colOff>
      <xdr:row>285</xdr:row>
      <xdr:rowOff>133350</xdr:rowOff>
    </xdr:to>
    <xdr:pic>
      <xdr:nvPicPr>
        <xdr:cNvPr id="286" name="Obrázek 285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53CCD094-AA88-F734-E006-C16FAA4A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52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114300</xdr:colOff>
      <xdr:row>286</xdr:row>
      <xdr:rowOff>133350</xdr:rowOff>
    </xdr:to>
    <xdr:pic>
      <xdr:nvPicPr>
        <xdr:cNvPr id="287" name="Obrázek 286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29B3FE82-F145-97EE-8751-531FA366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8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114300</xdr:colOff>
      <xdr:row>287</xdr:row>
      <xdr:rowOff>133350</xdr:rowOff>
    </xdr:to>
    <xdr:pic>
      <xdr:nvPicPr>
        <xdr:cNvPr id="288" name="Obrázek 287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DE7C5A5A-C83D-B403-51B5-D7572D18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76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114300</xdr:colOff>
      <xdr:row>288</xdr:row>
      <xdr:rowOff>133350</xdr:rowOff>
    </xdr:to>
    <xdr:pic>
      <xdr:nvPicPr>
        <xdr:cNvPr id="289" name="Obrázek 288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D481C73F-C9A8-8B57-C170-F5C704E0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09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114300</xdr:colOff>
      <xdr:row>289</xdr:row>
      <xdr:rowOff>133350</xdr:rowOff>
    </xdr:to>
    <xdr:pic>
      <xdr:nvPicPr>
        <xdr:cNvPr id="290" name="Obrázek 289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E9AC341C-C547-91ED-AF66-D219D17E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1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114300</xdr:colOff>
      <xdr:row>290</xdr:row>
      <xdr:rowOff>133350</xdr:rowOff>
    </xdr:to>
    <xdr:pic>
      <xdr:nvPicPr>
        <xdr:cNvPr id="291" name="Obrázek 290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0CBF6F0B-24BF-F762-99CE-55B47C56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14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114300</xdr:colOff>
      <xdr:row>291</xdr:row>
      <xdr:rowOff>133350</xdr:rowOff>
    </xdr:to>
    <xdr:pic>
      <xdr:nvPicPr>
        <xdr:cNvPr id="292" name="Obrázek 291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304E05CC-3191-9E82-CCBE-6D255222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4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114300</xdr:colOff>
      <xdr:row>292</xdr:row>
      <xdr:rowOff>133350</xdr:rowOff>
    </xdr:to>
    <xdr:pic>
      <xdr:nvPicPr>
        <xdr:cNvPr id="293" name="Obrázek 292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0AFB65B3-301B-45DE-B0F5-BA41CD17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99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114300</xdr:colOff>
      <xdr:row>293</xdr:row>
      <xdr:rowOff>133350</xdr:rowOff>
    </xdr:to>
    <xdr:pic>
      <xdr:nvPicPr>
        <xdr:cNvPr id="294" name="Obrázek 293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8791F5F3-D61D-41CD-C9EB-74BE5BCA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3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114300</xdr:colOff>
      <xdr:row>294</xdr:row>
      <xdr:rowOff>133350</xdr:rowOff>
    </xdr:to>
    <xdr:pic>
      <xdr:nvPicPr>
        <xdr:cNvPr id="295" name="Obrázek 294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7E2A8C51-386E-C112-75AC-4E0FE9DD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85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114300</xdr:colOff>
      <xdr:row>295</xdr:row>
      <xdr:rowOff>133350</xdr:rowOff>
    </xdr:to>
    <xdr:pic>
      <xdr:nvPicPr>
        <xdr:cNvPr id="296" name="Obrázek 295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5B14D6A5-736F-035C-C25C-F081EE5F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19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114300</xdr:colOff>
      <xdr:row>296</xdr:row>
      <xdr:rowOff>133350</xdr:rowOff>
    </xdr:to>
    <xdr:pic>
      <xdr:nvPicPr>
        <xdr:cNvPr id="297" name="Obrázek 296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4B562851-6A75-B5CF-6E03-116408DC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7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114300</xdr:colOff>
      <xdr:row>297</xdr:row>
      <xdr:rowOff>133350</xdr:rowOff>
    </xdr:to>
    <xdr:pic>
      <xdr:nvPicPr>
        <xdr:cNvPr id="298" name="Obrázek 297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95753953-1D5F-1B11-B2EF-42B10A2E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2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0</xdr:col>
      <xdr:colOff>114300</xdr:colOff>
      <xdr:row>298</xdr:row>
      <xdr:rowOff>133350</xdr:rowOff>
    </xdr:to>
    <xdr:pic>
      <xdr:nvPicPr>
        <xdr:cNvPr id="299" name="Obrázek 298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DC7709C7-D7DA-2BC3-5951-3F4DD562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5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114300</xdr:colOff>
      <xdr:row>299</xdr:row>
      <xdr:rowOff>133350</xdr:rowOff>
    </xdr:to>
    <xdr:pic>
      <xdr:nvPicPr>
        <xdr:cNvPr id="300" name="Obrázek 299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FA9588B9-3121-F752-0E8B-7D84E1D5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0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114300</xdr:colOff>
      <xdr:row>300</xdr:row>
      <xdr:rowOff>133350</xdr:rowOff>
    </xdr:to>
    <xdr:pic>
      <xdr:nvPicPr>
        <xdr:cNvPr id="301" name="Obrázek 300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3FC408A8-D901-BB84-BFCC-CA63E245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42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114300</xdr:colOff>
      <xdr:row>301</xdr:row>
      <xdr:rowOff>133350</xdr:rowOff>
    </xdr:to>
    <xdr:pic>
      <xdr:nvPicPr>
        <xdr:cNvPr id="302" name="Obrázek 301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9768F213-C97A-C8F7-FB2B-6FB1D345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7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114300</xdr:colOff>
      <xdr:row>302</xdr:row>
      <xdr:rowOff>133350</xdr:rowOff>
    </xdr:to>
    <xdr:pic>
      <xdr:nvPicPr>
        <xdr:cNvPr id="303" name="Obrázek 302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F0B1C606-8683-0479-0841-E5344917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0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114300</xdr:colOff>
      <xdr:row>303</xdr:row>
      <xdr:rowOff>133350</xdr:rowOff>
    </xdr:to>
    <xdr:pic>
      <xdr:nvPicPr>
        <xdr:cNvPr id="304" name="Obrázek 303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ADA396EF-93CE-8254-00E3-E37721C9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0</xdr:col>
      <xdr:colOff>114300</xdr:colOff>
      <xdr:row>304</xdr:row>
      <xdr:rowOff>133350</xdr:rowOff>
    </xdr:to>
    <xdr:pic>
      <xdr:nvPicPr>
        <xdr:cNvPr id="305" name="Obrázek 304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FE4B6A92-DADE-DC3F-5E70-91EB8AB9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31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114300</xdr:colOff>
      <xdr:row>305</xdr:row>
      <xdr:rowOff>133350</xdr:rowOff>
    </xdr:to>
    <xdr:pic>
      <xdr:nvPicPr>
        <xdr:cNvPr id="306" name="Obrázek 305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A925EA5F-CF9A-4863-34EB-7138F619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7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114300</xdr:colOff>
      <xdr:row>306</xdr:row>
      <xdr:rowOff>133350</xdr:rowOff>
    </xdr:to>
    <xdr:pic>
      <xdr:nvPicPr>
        <xdr:cNvPr id="307" name="Obrázek 306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9C11A7CE-3098-753C-1C8C-22AFB453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0</xdr:col>
      <xdr:colOff>114300</xdr:colOff>
      <xdr:row>307</xdr:row>
      <xdr:rowOff>133350</xdr:rowOff>
    </xdr:to>
    <xdr:pic>
      <xdr:nvPicPr>
        <xdr:cNvPr id="308" name="Obrázek 307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30CD1763-B929-4BB4-3DD7-87DE8A29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7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0</xdr:col>
      <xdr:colOff>114300</xdr:colOff>
      <xdr:row>308</xdr:row>
      <xdr:rowOff>133350</xdr:rowOff>
    </xdr:to>
    <xdr:pic>
      <xdr:nvPicPr>
        <xdr:cNvPr id="309" name="Obrázek 308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FDE10C99-72CC-EFBD-3675-6C363B1B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2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114300</xdr:colOff>
      <xdr:row>309</xdr:row>
      <xdr:rowOff>133350</xdr:rowOff>
    </xdr:to>
    <xdr:pic>
      <xdr:nvPicPr>
        <xdr:cNvPr id="310" name="Obrázek 309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8AB7AD7E-D6DC-ED19-EC58-8FD8F008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62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114300</xdr:colOff>
      <xdr:row>310</xdr:row>
      <xdr:rowOff>133350</xdr:rowOff>
    </xdr:to>
    <xdr:pic>
      <xdr:nvPicPr>
        <xdr:cNvPr id="311" name="Obrázek 310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CD325B63-F88C-7465-8F21-08DC3B5D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1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114300</xdr:colOff>
      <xdr:row>311</xdr:row>
      <xdr:rowOff>133350</xdr:rowOff>
    </xdr:to>
    <xdr:pic>
      <xdr:nvPicPr>
        <xdr:cNvPr id="312" name="Obrázek 311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9793F9A7-72F9-CA1B-C764-C6F03C6C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47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313" name="Obrázek 312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F1790F79-364F-66AD-1348-801CE371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0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114300</xdr:colOff>
      <xdr:row>313</xdr:row>
      <xdr:rowOff>133350</xdr:rowOff>
    </xdr:to>
    <xdr:pic>
      <xdr:nvPicPr>
        <xdr:cNvPr id="314" name="Obrázek 313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A675EBEA-E04B-2260-75D9-DE37248E2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05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0</xdr:col>
      <xdr:colOff>114300</xdr:colOff>
      <xdr:row>314</xdr:row>
      <xdr:rowOff>133350</xdr:rowOff>
    </xdr:to>
    <xdr:pic>
      <xdr:nvPicPr>
        <xdr:cNvPr id="315" name="Obrázek 314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34070BE4-A745-2DD7-7255-3A728A80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57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0</xdr:col>
      <xdr:colOff>114300</xdr:colOff>
      <xdr:row>315</xdr:row>
      <xdr:rowOff>133350</xdr:rowOff>
    </xdr:to>
    <xdr:pic>
      <xdr:nvPicPr>
        <xdr:cNvPr id="316" name="Obrázek 315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09FB5CBC-25F1-C548-4210-DB14A3D3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09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0</xdr:col>
      <xdr:colOff>114300</xdr:colOff>
      <xdr:row>316</xdr:row>
      <xdr:rowOff>133350</xdr:rowOff>
    </xdr:to>
    <xdr:pic>
      <xdr:nvPicPr>
        <xdr:cNvPr id="317" name="Obrázek 316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17A70FDB-F8A2-A256-FA45-7E216AB4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4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114300</xdr:colOff>
      <xdr:row>317</xdr:row>
      <xdr:rowOff>133350</xdr:rowOff>
    </xdr:to>
    <xdr:pic>
      <xdr:nvPicPr>
        <xdr:cNvPr id="318" name="Obrázek 317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75C31A9C-3128-9922-CA41-CA60134F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95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114300</xdr:colOff>
      <xdr:row>318</xdr:row>
      <xdr:rowOff>133350</xdr:rowOff>
    </xdr:to>
    <xdr:pic>
      <xdr:nvPicPr>
        <xdr:cNvPr id="319" name="Obrázek 318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D6007FEC-D0AD-44E7-7EF2-85C8274D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4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0</xdr:col>
      <xdr:colOff>114300</xdr:colOff>
      <xdr:row>319</xdr:row>
      <xdr:rowOff>133350</xdr:rowOff>
    </xdr:to>
    <xdr:pic>
      <xdr:nvPicPr>
        <xdr:cNvPr id="320" name="Obrázek 319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7289D800-25FE-E9D1-86E1-45A6DD42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0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114300</xdr:colOff>
      <xdr:row>320</xdr:row>
      <xdr:rowOff>133350</xdr:rowOff>
    </xdr:to>
    <xdr:pic>
      <xdr:nvPicPr>
        <xdr:cNvPr id="321" name="Obrázek 320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A7CC64AD-20EA-DA92-F244-374C1529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5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0</xdr:col>
      <xdr:colOff>114300</xdr:colOff>
      <xdr:row>321</xdr:row>
      <xdr:rowOff>133350</xdr:rowOff>
    </xdr:to>
    <xdr:pic>
      <xdr:nvPicPr>
        <xdr:cNvPr id="322" name="Obrázek 321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3E4EAE8F-157E-842B-FD2D-45981902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0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0</xdr:col>
      <xdr:colOff>114300</xdr:colOff>
      <xdr:row>322</xdr:row>
      <xdr:rowOff>133350</xdr:rowOff>
    </xdr:to>
    <xdr:pic>
      <xdr:nvPicPr>
        <xdr:cNvPr id="323" name="Obrázek 322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B481B4C3-16A5-0F87-809C-3989E24E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5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114300</xdr:colOff>
      <xdr:row>323</xdr:row>
      <xdr:rowOff>133350</xdr:rowOff>
    </xdr:to>
    <xdr:pic>
      <xdr:nvPicPr>
        <xdr:cNvPr id="324" name="Obrázek 323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B4244C1B-EB95-A9D3-9EA3-62EBD9C6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1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0</xdr:col>
      <xdr:colOff>114300</xdr:colOff>
      <xdr:row>324</xdr:row>
      <xdr:rowOff>133350</xdr:rowOff>
    </xdr:to>
    <xdr:pic>
      <xdr:nvPicPr>
        <xdr:cNvPr id="325" name="Obrázek 324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9BCFF853-B9B2-0A28-8F2D-FFB59AD30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05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0</xdr:col>
      <xdr:colOff>114300</xdr:colOff>
      <xdr:row>325</xdr:row>
      <xdr:rowOff>133350</xdr:rowOff>
    </xdr:to>
    <xdr:pic>
      <xdr:nvPicPr>
        <xdr:cNvPr id="326" name="Obrázek 325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12BB789F-93D1-3FFE-A37B-FB24367E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5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0</xdr:col>
      <xdr:colOff>114300</xdr:colOff>
      <xdr:row>326</xdr:row>
      <xdr:rowOff>133350</xdr:rowOff>
    </xdr:to>
    <xdr:pic>
      <xdr:nvPicPr>
        <xdr:cNvPr id="327" name="Obrázek 326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3B85938C-854E-A13B-376D-6C6A3A9B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9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114300</xdr:colOff>
      <xdr:row>327</xdr:row>
      <xdr:rowOff>133350</xdr:rowOff>
    </xdr:to>
    <xdr:pic>
      <xdr:nvPicPr>
        <xdr:cNvPr id="328" name="Obrázek 327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F64ADE98-0B22-F3EC-37BB-96D2741A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4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114300</xdr:colOff>
      <xdr:row>328</xdr:row>
      <xdr:rowOff>133350</xdr:rowOff>
    </xdr:to>
    <xdr:pic>
      <xdr:nvPicPr>
        <xdr:cNvPr id="329" name="Obrázek 328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1FA93B5F-C9B8-07E4-9D96-609AEA87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7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114300</xdr:colOff>
      <xdr:row>329</xdr:row>
      <xdr:rowOff>133350</xdr:rowOff>
    </xdr:to>
    <xdr:pic>
      <xdr:nvPicPr>
        <xdr:cNvPr id="330" name="Obrázek 329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134F7C86-FEF1-D623-1D87-C64D1DCE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7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114300</xdr:colOff>
      <xdr:row>330</xdr:row>
      <xdr:rowOff>133350</xdr:rowOff>
    </xdr:to>
    <xdr:pic>
      <xdr:nvPicPr>
        <xdr:cNvPr id="331" name="Obrázek 330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8D6EB365-ABB1-AC14-FE0D-ED474C8D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2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0</xdr:col>
      <xdr:colOff>114300</xdr:colOff>
      <xdr:row>331</xdr:row>
      <xdr:rowOff>133350</xdr:rowOff>
    </xdr:to>
    <xdr:pic>
      <xdr:nvPicPr>
        <xdr:cNvPr id="332" name="Obrázek 331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04D2FE63-9864-A776-C86C-47AFA466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0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114300</xdr:colOff>
      <xdr:row>332</xdr:row>
      <xdr:rowOff>133350</xdr:rowOff>
    </xdr:to>
    <xdr:pic>
      <xdr:nvPicPr>
        <xdr:cNvPr id="333" name="Obrázek 332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324BE647-94F1-DA70-E7A9-1E49FA8D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5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114300</xdr:colOff>
      <xdr:row>333</xdr:row>
      <xdr:rowOff>133350</xdr:rowOff>
    </xdr:to>
    <xdr:pic>
      <xdr:nvPicPr>
        <xdr:cNvPr id="334" name="Obrázek 333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57662161-E6FE-BDF2-2CD2-AE16A075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0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114300</xdr:colOff>
      <xdr:row>334</xdr:row>
      <xdr:rowOff>133350</xdr:rowOff>
    </xdr:to>
    <xdr:pic>
      <xdr:nvPicPr>
        <xdr:cNvPr id="335" name="Obrázek 334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8046424B-2CAA-4F0E-B9B6-7F9B5B58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5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114300</xdr:colOff>
      <xdr:row>335</xdr:row>
      <xdr:rowOff>133350</xdr:rowOff>
    </xdr:to>
    <xdr:pic>
      <xdr:nvPicPr>
        <xdr:cNvPr id="336" name="Obrázek 335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F14FF2EA-7A11-EF11-973C-3BA32432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5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0</xdr:col>
      <xdr:colOff>114300</xdr:colOff>
      <xdr:row>336</xdr:row>
      <xdr:rowOff>133350</xdr:rowOff>
    </xdr:to>
    <xdr:pic>
      <xdr:nvPicPr>
        <xdr:cNvPr id="337" name="Obrázek 336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6F6CE945-935A-CD73-78CD-10623087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67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114300</xdr:colOff>
      <xdr:row>337</xdr:row>
      <xdr:rowOff>133350</xdr:rowOff>
    </xdr:to>
    <xdr:pic>
      <xdr:nvPicPr>
        <xdr:cNvPr id="338" name="Obrázek 337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A3AFB211-B78B-1351-6837-565F2D54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0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0</xdr:col>
      <xdr:colOff>114300</xdr:colOff>
      <xdr:row>338</xdr:row>
      <xdr:rowOff>133350</xdr:rowOff>
    </xdr:to>
    <xdr:pic>
      <xdr:nvPicPr>
        <xdr:cNvPr id="339" name="Obrázek 338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48B40BAA-E50E-56B7-85EE-F0540070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3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0</xdr:col>
      <xdr:colOff>114300</xdr:colOff>
      <xdr:row>339</xdr:row>
      <xdr:rowOff>133350</xdr:rowOff>
    </xdr:to>
    <xdr:pic>
      <xdr:nvPicPr>
        <xdr:cNvPr id="340" name="Obrázek 339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1465AAC7-0544-CF4A-EBAD-E6FB72B0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48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0</xdr:col>
      <xdr:colOff>114300</xdr:colOff>
      <xdr:row>340</xdr:row>
      <xdr:rowOff>133350</xdr:rowOff>
    </xdr:to>
    <xdr:pic>
      <xdr:nvPicPr>
        <xdr:cNvPr id="341" name="Obrázek 340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F3E44574-056A-CB5F-B8B9-D6EE9002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114300</xdr:colOff>
      <xdr:row>341</xdr:row>
      <xdr:rowOff>133350</xdr:rowOff>
    </xdr:to>
    <xdr:pic>
      <xdr:nvPicPr>
        <xdr:cNvPr id="342" name="Obrázek 341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AD95F3C3-EF9A-0E18-5609-DB96C328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15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0</xdr:col>
      <xdr:colOff>114300</xdr:colOff>
      <xdr:row>342</xdr:row>
      <xdr:rowOff>133350</xdr:rowOff>
    </xdr:to>
    <xdr:pic>
      <xdr:nvPicPr>
        <xdr:cNvPr id="343" name="Obrázek 342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5F6F0716-B0FC-CC59-B3C7-C5895D27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4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0</xdr:col>
      <xdr:colOff>114300</xdr:colOff>
      <xdr:row>343</xdr:row>
      <xdr:rowOff>133350</xdr:rowOff>
    </xdr:to>
    <xdr:pic>
      <xdr:nvPicPr>
        <xdr:cNvPr id="344" name="Obrázek 343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F96DBB98-3DEE-71EC-4CAA-96CC1244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6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0</xdr:col>
      <xdr:colOff>114300</xdr:colOff>
      <xdr:row>344</xdr:row>
      <xdr:rowOff>133350</xdr:rowOff>
    </xdr:to>
    <xdr:pic>
      <xdr:nvPicPr>
        <xdr:cNvPr id="345" name="Obrázek 344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6CAA885D-5001-1DB6-CEEE-059E5A2A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9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0</xdr:col>
      <xdr:colOff>114300</xdr:colOff>
      <xdr:row>345</xdr:row>
      <xdr:rowOff>133350</xdr:rowOff>
    </xdr:to>
    <xdr:pic>
      <xdr:nvPicPr>
        <xdr:cNvPr id="346" name="Obrázek 345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6568443A-3CAF-68CF-76F7-AE5CC8F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1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0</xdr:col>
      <xdr:colOff>114300</xdr:colOff>
      <xdr:row>346</xdr:row>
      <xdr:rowOff>133350</xdr:rowOff>
    </xdr:to>
    <xdr:pic>
      <xdr:nvPicPr>
        <xdr:cNvPr id="347" name="Obrázek 346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E92E9A53-2AD4-9343-131B-03559F35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2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114300</xdr:colOff>
      <xdr:row>347</xdr:row>
      <xdr:rowOff>133350</xdr:rowOff>
    </xdr:to>
    <xdr:pic>
      <xdr:nvPicPr>
        <xdr:cNvPr id="348" name="Obrázek 347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AD6319D7-1120-9895-C32C-1F0D9B9A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3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114300</xdr:colOff>
      <xdr:row>348</xdr:row>
      <xdr:rowOff>133350</xdr:rowOff>
    </xdr:to>
    <xdr:pic>
      <xdr:nvPicPr>
        <xdr:cNvPr id="349" name="Obrázek 348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5033093A-7E51-E0E8-BCAA-B1CBE2F7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5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114300</xdr:colOff>
      <xdr:row>349</xdr:row>
      <xdr:rowOff>133350</xdr:rowOff>
    </xdr:to>
    <xdr:pic>
      <xdr:nvPicPr>
        <xdr:cNvPr id="350" name="Obrázek 349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4D2A0904-C23C-EF6B-EEE9-920C10D2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67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0</xdr:col>
      <xdr:colOff>114300</xdr:colOff>
      <xdr:row>350</xdr:row>
      <xdr:rowOff>133350</xdr:rowOff>
    </xdr:to>
    <xdr:pic>
      <xdr:nvPicPr>
        <xdr:cNvPr id="351" name="Obrázek 350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9878439A-05F9-DF1E-DEBB-F196DA7D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8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114300</xdr:colOff>
      <xdr:row>351</xdr:row>
      <xdr:rowOff>133350</xdr:rowOff>
    </xdr:to>
    <xdr:pic>
      <xdr:nvPicPr>
        <xdr:cNvPr id="352" name="Obrázek 351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6AE6C70A-CDA4-B514-7657-3058E0D8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1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0</xdr:col>
      <xdr:colOff>114300</xdr:colOff>
      <xdr:row>352</xdr:row>
      <xdr:rowOff>133350</xdr:rowOff>
    </xdr:to>
    <xdr:pic>
      <xdr:nvPicPr>
        <xdr:cNvPr id="353" name="Obrázek 352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26DC192C-597F-8028-777E-74E9BF0D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2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114300</xdr:colOff>
      <xdr:row>353</xdr:row>
      <xdr:rowOff>133350</xdr:rowOff>
    </xdr:to>
    <xdr:pic>
      <xdr:nvPicPr>
        <xdr:cNvPr id="354" name="Obrázek 353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A8029F4B-F692-5E09-F131-C5A3E863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4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0</xdr:col>
      <xdr:colOff>114300</xdr:colOff>
      <xdr:row>354</xdr:row>
      <xdr:rowOff>133350</xdr:rowOff>
    </xdr:to>
    <xdr:pic>
      <xdr:nvPicPr>
        <xdr:cNvPr id="355" name="Obrázek 354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450A3021-E562-8C5A-112A-62BDADBB7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7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114300</xdr:colOff>
      <xdr:row>355</xdr:row>
      <xdr:rowOff>133350</xdr:rowOff>
    </xdr:to>
    <xdr:pic>
      <xdr:nvPicPr>
        <xdr:cNvPr id="356" name="Obrázek 355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1E3832F7-97D1-8D3B-74DC-3949162A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9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0</xdr:col>
      <xdr:colOff>114300</xdr:colOff>
      <xdr:row>356</xdr:row>
      <xdr:rowOff>133350</xdr:rowOff>
    </xdr:to>
    <xdr:pic>
      <xdr:nvPicPr>
        <xdr:cNvPr id="357" name="Obrázek 356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B29FED54-E234-B3DA-4C2B-1A8DF4AD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114300</xdr:colOff>
      <xdr:row>357</xdr:row>
      <xdr:rowOff>133350</xdr:rowOff>
    </xdr:to>
    <xdr:pic>
      <xdr:nvPicPr>
        <xdr:cNvPr id="358" name="Obrázek 357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44182815-4FFE-4641-ED21-C28C839A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0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114300</xdr:colOff>
      <xdr:row>358</xdr:row>
      <xdr:rowOff>133350</xdr:rowOff>
    </xdr:to>
    <xdr:pic>
      <xdr:nvPicPr>
        <xdr:cNvPr id="359" name="Obrázek 358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A6D8B244-D792-94B1-07FC-AB1A943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1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0</xdr:col>
      <xdr:colOff>114300</xdr:colOff>
      <xdr:row>359</xdr:row>
      <xdr:rowOff>133350</xdr:rowOff>
    </xdr:to>
    <xdr:pic>
      <xdr:nvPicPr>
        <xdr:cNvPr id="360" name="Obrázek 359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84E20A7E-A520-5A0E-80E4-4FAC16B3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2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114300</xdr:colOff>
      <xdr:row>360</xdr:row>
      <xdr:rowOff>133350</xdr:rowOff>
    </xdr:to>
    <xdr:pic>
      <xdr:nvPicPr>
        <xdr:cNvPr id="361" name="Obrázek 360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FD6FA1B7-0DE3-F9C9-CE91-47265584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0</xdr:col>
      <xdr:colOff>114300</xdr:colOff>
      <xdr:row>361</xdr:row>
      <xdr:rowOff>133350</xdr:rowOff>
    </xdr:to>
    <xdr:pic>
      <xdr:nvPicPr>
        <xdr:cNvPr id="362" name="Obrázek 361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90B37539-08E8-CAFE-4AE5-8C8E34C9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7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114300</xdr:colOff>
      <xdr:row>362</xdr:row>
      <xdr:rowOff>133350</xdr:rowOff>
    </xdr:to>
    <xdr:pic>
      <xdr:nvPicPr>
        <xdr:cNvPr id="363" name="Obrázek 362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34D47864-C0DE-CDD9-819A-A4FC9ED72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14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0</xdr:col>
      <xdr:colOff>114300</xdr:colOff>
      <xdr:row>363</xdr:row>
      <xdr:rowOff>133350</xdr:rowOff>
    </xdr:to>
    <xdr:pic>
      <xdr:nvPicPr>
        <xdr:cNvPr id="364" name="Obrázek 363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45B79E0B-B84D-B091-87F4-BDC278E93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6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0</xdr:col>
      <xdr:colOff>114300</xdr:colOff>
      <xdr:row>364</xdr:row>
      <xdr:rowOff>133350</xdr:rowOff>
    </xdr:to>
    <xdr:pic>
      <xdr:nvPicPr>
        <xdr:cNvPr id="365" name="Obrázek 364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19BD7263-6719-98FD-FD03-6090B8EB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7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114300</xdr:colOff>
      <xdr:row>365</xdr:row>
      <xdr:rowOff>133350</xdr:rowOff>
    </xdr:to>
    <xdr:pic>
      <xdr:nvPicPr>
        <xdr:cNvPr id="366" name="Obrázek 365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9CD784C7-277D-41E0-C270-7E247F7F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91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0</xdr:col>
      <xdr:colOff>114300</xdr:colOff>
      <xdr:row>366</xdr:row>
      <xdr:rowOff>133350</xdr:rowOff>
    </xdr:to>
    <xdr:pic>
      <xdr:nvPicPr>
        <xdr:cNvPr id="367" name="Obrázek 366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F5AE4491-289D-79CF-A3D1-F12CC668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0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114300</xdr:colOff>
      <xdr:row>367</xdr:row>
      <xdr:rowOff>133350</xdr:rowOff>
    </xdr:to>
    <xdr:pic>
      <xdr:nvPicPr>
        <xdr:cNvPr id="368" name="Obrázek 367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91336139-DC2B-A4AB-BB55-80CF5EA4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96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0</xdr:col>
      <xdr:colOff>114300</xdr:colOff>
      <xdr:row>368</xdr:row>
      <xdr:rowOff>133350</xdr:rowOff>
    </xdr:to>
    <xdr:pic>
      <xdr:nvPicPr>
        <xdr:cNvPr id="369" name="Obrázek 368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74FF02CC-5FAC-445C-474B-B1AFC5A8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2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114300</xdr:colOff>
      <xdr:row>369</xdr:row>
      <xdr:rowOff>133350</xdr:rowOff>
    </xdr:to>
    <xdr:pic>
      <xdr:nvPicPr>
        <xdr:cNvPr id="370" name="Obrázek 369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CEE96F02-B15B-EADE-E1B4-55EE3008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4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0</xdr:col>
      <xdr:colOff>114300</xdr:colOff>
      <xdr:row>370</xdr:row>
      <xdr:rowOff>133350</xdr:rowOff>
    </xdr:to>
    <xdr:pic>
      <xdr:nvPicPr>
        <xdr:cNvPr id="371" name="Obrázek 370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63E3AAE2-6F6F-1C7A-53EE-C6123742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7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0</xdr:col>
      <xdr:colOff>114300</xdr:colOff>
      <xdr:row>371</xdr:row>
      <xdr:rowOff>133350</xdr:rowOff>
    </xdr:to>
    <xdr:pic>
      <xdr:nvPicPr>
        <xdr:cNvPr id="372" name="Obrázek 371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F6A4D5B1-5B89-5126-B4AB-1CDF061D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9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114300</xdr:colOff>
      <xdr:row>372</xdr:row>
      <xdr:rowOff>133350</xdr:rowOff>
    </xdr:to>
    <xdr:pic>
      <xdr:nvPicPr>
        <xdr:cNvPr id="373" name="Obrázek 372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917C56B2-5E83-36E5-F5F5-1C8718BF2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8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114300</xdr:colOff>
      <xdr:row>373</xdr:row>
      <xdr:rowOff>133350</xdr:rowOff>
    </xdr:to>
    <xdr:pic>
      <xdr:nvPicPr>
        <xdr:cNvPr id="374" name="Obrázek 373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604D1E1B-69DB-07D0-870F-6F41E7AB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15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0</xdr:col>
      <xdr:colOff>114300</xdr:colOff>
      <xdr:row>374</xdr:row>
      <xdr:rowOff>133350</xdr:rowOff>
    </xdr:to>
    <xdr:pic>
      <xdr:nvPicPr>
        <xdr:cNvPr id="375" name="Obrázek 374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303D899F-C4AB-55F7-12F9-756BE30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8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114300</xdr:colOff>
      <xdr:row>375</xdr:row>
      <xdr:rowOff>133350</xdr:rowOff>
    </xdr:to>
    <xdr:pic>
      <xdr:nvPicPr>
        <xdr:cNvPr id="376" name="Obrázek 375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916BA06F-509F-B06A-844E-1C71D391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01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114300</xdr:colOff>
      <xdr:row>376</xdr:row>
      <xdr:rowOff>133350</xdr:rowOff>
    </xdr:to>
    <xdr:pic>
      <xdr:nvPicPr>
        <xdr:cNvPr id="377" name="Obrázek 376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B54CB4ED-3D95-22E8-23EB-38C86B60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15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0</xdr:col>
      <xdr:colOff>114300</xdr:colOff>
      <xdr:row>377</xdr:row>
      <xdr:rowOff>133350</xdr:rowOff>
    </xdr:to>
    <xdr:pic>
      <xdr:nvPicPr>
        <xdr:cNvPr id="378" name="Obrázek 377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26E1711D-228E-206D-E660-448C2DCD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29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0</xdr:col>
      <xdr:colOff>114300</xdr:colOff>
      <xdr:row>378</xdr:row>
      <xdr:rowOff>133350</xdr:rowOff>
    </xdr:to>
    <xdr:pic>
      <xdr:nvPicPr>
        <xdr:cNvPr id="379" name="Obrázek 378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69E95E11-9A80-331D-AAF0-E056F232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4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114300</xdr:colOff>
      <xdr:row>379</xdr:row>
      <xdr:rowOff>133350</xdr:rowOff>
    </xdr:to>
    <xdr:pic>
      <xdr:nvPicPr>
        <xdr:cNvPr id="380" name="Obrázek 379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0CD3113D-4E54-1E8A-CF66-DB51F5E0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5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0</xdr:col>
      <xdr:colOff>114300</xdr:colOff>
      <xdr:row>380</xdr:row>
      <xdr:rowOff>133350</xdr:rowOff>
    </xdr:to>
    <xdr:pic>
      <xdr:nvPicPr>
        <xdr:cNvPr id="381" name="Obrázek 380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86B1547E-9AB6-B14D-C2D8-B08E36E6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53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0</xdr:col>
      <xdr:colOff>114300</xdr:colOff>
      <xdr:row>381</xdr:row>
      <xdr:rowOff>133350</xdr:rowOff>
    </xdr:to>
    <xdr:pic>
      <xdr:nvPicPr>
        <xdr:cNvPr id="382" name="Obrázek 381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6DA2B653-9FF6-B29E-C5B4-2B6695D85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0</xdr:col>
      <xdr:colOff>114300</xdr:colOff>
      <xdr:row>382</xdr:row>
      <xdr:rowOff>133350</xdr:rowOff>
    </xdr:to>
    <xdr:pic>
      <xdr:nvPicPr>
        <xdr:cNvPr id="383" name="Obrázek 382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08D5B033-5D4F-B3C1-543D-C0A8D781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0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114300</xdr:colOff>
      <xdr:row>383</xdr:row>
      <xdr:rowOff>133350</xdr:rowOff>
    </xdr:to>
    <xdr:pic>
      <xdr:nvPicPr>
        <xdr:cNvPr id="384" name="Obrázek 383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7B39916F-C0B5-DF4D-934A-F13273CB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0</xdr:col>
      <xdr:colOff>114300</xdr:colOff>
      <xdr:row>384</xdr:row>
      <xdr:rowOff>133350</xdr:rowOff>
    </xdr:to>
    <xdr:pic>
      <xdr:nvPicPr>
        <xdr:cNvPr id="385" name="Obrázek 384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DA78E69A-6BCB-405C-035E-E41B73DD0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3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0</xdr:col>
      <xdr:colOff>114300</xdr:colOff>
      <xdr:row>385</xdr:row>
      <xdr:rowOff>133350</xdr:rowOff>
    </xdr:to>
    <xdr:pic>
      <xdr:nvPicPr>
        <xdr:cNvPr id="386" name="Obrázek 385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42647653-1167-9459-8947-6016993D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1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0</xdr:col>
      <xdr:colOff>114300</xdr:colOff>
      <xdr:row>386</xdr:row>
      <xdr:rowOff>133350</xdr:rowOff>
    </xdr:to>
    <xdr:pic>
      <xdr:nvPicPr>
        <xdr:cNvPr id="387" name="Obrázek 386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EE1676C3-3998-3342-A200-255012B5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8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0</xdr:col>
      <xdr:colOff>114300</xdr:colOff>
      <xdr:row>387</xdr:row>
      <xdr:rowOff>133350</xdr:rowOff>
    </xdr:to>
    <xdr:pic>
      <xdr:nvPicPr>
        <xdr:cNvPr id="388" name="Obrázek 387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418D0503-169D-F50C-1547-4E169E44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6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0</xdr:col>
      <xdr:colOff>114300</xdr:colOff>
      <xdr:row>388</xdr:row>
      <xdr:rowOff>133350</xdr:rowOff>
    </xdr:to>
    <xdr:pic>
      <xdr:nvPicPr>
        <xdr:cNvPr id="389" name="Obrázek 388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1BC33813-064F-CE18-C1A8-15C55E55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7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0</xdr:col>
      <xdr:colOff>114300</xdr:colOff>
      <xdr:row>389</xdr:row>
      <xdr:rowOff>133350</xdr:rowOff>
    </xdr:to>
    <xdr:pic>
      <xdr:nvPicPr>
        <xdr:cNvPr id="390" name="Obrázek 389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F038CC57-7428-D04F-83A5-F6921F13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9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114300</xdr:colOff>
      <xdr:row>390</xdr:row>
      <xdr:rowOff>133350</xdr:rowOff>
    </xdr:to>
    <xdr:pic>
      <xdr:nvPicPr>
        <xdr:cNvPr id="391" name="Obrázek 390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1A5AA1A1-85BA-1F04-0064-914AFB27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36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0</xdr:col>
      <xdr:colOff>114300</xdr:colOff>
      <xdr:row>391</xdr:row>
      <xdr:rowOff>133350</xdr:rowOff>
    </xdr:to>
    <xdr:pic>
      <xdr:nvPicPr>
        <xdr:cNvPr id="392" name="Obrázek 391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DBC20BF8-A15F-FC7A-395D-AF59ACC4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44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114300</xdr:colOff>
      <xdr:row>392</xdr:row>
      <xdr:rowOff>133350</xdr:rowOff>
    </xdr:to>
    <xdr:pic>
      <xdr:nvPicPr>
        <xdr:cNvPr id="393" name="Obrázek 392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578611E1-8D1A-6A0B-D1A6-EFF9D1D2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52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114300</xdr:colOff>
      <xdr:row>393</xdr:row>
      <xdr:rowOff>133350</xdr:rowOff>
    </xdr:to>
    <xdr:pic>
      <xdr:nvPicPr>
        <xdr:cNvPr id="394" name="Obrázek 393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604179D6-0ED4-FA04-905A-9EB62D88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59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114300</xdr:colOff>
      <xdr:row>394</xdr:row>
      <xdr:rowOff>133350</xdr:rowOff>
    </xdr:to>
    <xdr:pic>
      <xdr:nvPicPr>
        <xdr:cNvPr id="395" name="Obrázek 394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EEF273E4-8445-8032-7DF4-376E1049D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7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114300</xdr:colOff>
      <xdr:row>395</xdr:row>
      <xdr:rowOff>133350</xdr:rowOff>
    </xdr:to>
    <xdr:pic>
      <xdr:nvPicPr>
        <xdr:cNvPr id="396" name="Obrázek 395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2E2A73E6-EA22-3CF6-5FF2-8AD0636D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74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114300</xdr:colOff>
      <xdr:row>396</xdr:row>
      <xdr:rowOff>133350</xdr:rowOff>
    </xdr:to>
    <xdr:pic>
      <xdr:nvPicPr>
        <xdr:cNvPr id="397" name="Obrázek 396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5AA58EB9-8823-EF5D-02F0-BDF56D8A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2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114300</xdr:colOff>
      <xdr:row>397</xdr:row>
      <xdr:rowOff>133350</xdr:rowOff>
    </xdr:to>
    <xdr:pic>
      <xdr:nvPicPr>
        <xdr:cNvPr id="398" name="Obrázek 397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116596DA-CADF-D418-EA6F-0ED422D5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5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114300</xdr:colOff>
      <xdr:row>398</xdr:row>
      <xdr:rowOff>133350</xdr:rowOff>
    </xdr:to>
    <xdr:pic>
      <xdr:nvPicPr>
        <xdr:cNvPr id="399" name="Obrázek 398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3941DDEF-2AAB-3FC3-4DF6-83CDB6C1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9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114300</xdr:colOff>
      <xdr:row>399</xdr:row>
      <xdr:rowOff>133350</xdr:rowOff>
    </xdr:to>
    <xdr:pic>
      <xdr:nvPicPr>
        <xdr:cNvPr id="400" name="Obrázek 399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D016B464-1E1E-0B2D-FB95-DFB56CB6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114300</xdr:colOff>
      <xdr:row>400</xdr:row>
      <xdr:rowOff>133350</xdr:rowOff>
    </xdr:to>
    <xdr:pic>
      <xdr:nvPicPr>
        <xdr:cNvPr id="401" name="Obrázek 400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E1613477-41DF-65AA-B0B5-AFF74F1C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82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0</xdr:col>
      <xdr:colOff>114300</xdr:colOff>
      <xdr:row>401</xdr:row>
      <xdr:rowOff>133350</xdr:rowOff>
    </xdr:to>
    <xdr:pic>
      <xdr:nvPicPr>
        <xdr:cNvPr id="402" name="Obrázek 401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D926A19E-CD43-0DE7-87FD-8A068339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9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0</xdr:col>
      <xdr:colOff>114300</xdr:colOff>
      <xdr:row>402</xdr:row>
      <xdr:rowOff>133350</xdr:rowOff>
    </xdr:to>
    <xdr:pic>
      <xdr:nvPicPr>
        <xdr:cNvPr id="403" name="Obrázek 402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A877782B-805D-A837-6646-6F4B0B26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6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0</xdr:col>
      <xdr:colOff>114300</xdr:colOff>
      <xdr:row>403</xdr:row>
      <xdr:rowOff>133350</xdr:rowOff>
    </xdr:to>
    <xdr:pic>
      <xdr:nvPicPr>
        <xdr:cNvPr id="404" name="Obrázek 403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2C79F496-262B-50C3-C42F-AF4085EC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82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114300</xdr:colOff>
      <xdr:row>404</xdr:row>
      <xdr:rowOff>133350</xdr:rowOff>
    </xdr:to>
    <xdr:pic>
      <xdr:nvPicPr>
        <xdr:cNvPr id="405" name="Obrázek 404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5CBBD4B4-7630-62FF-05FB-3736DE286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9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0</xdr:col>
      <xdr:colOff>114300</xdr:colOff>
      <xdr:row>405</xdr:row>
      <xdr:rowOff>133350</xdr:rowOff>
    </xdr:to>
    <xdr:pic>
      <xdr:nvPicPr>
        <xdr:cNvPr id="406" name="Obrázek 405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92C78C84-28D0-35CF-0D80-05D92CA46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7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0</xdr:col>
      <xdr:colOff>114300</xdr:colOff>
      <xdr:row>406</xdr:row>
      <xdr:rowOff>133350</xdr:rowOff>
    </xdr:to>
    <xdr:pic>
      <xdr:nvPicPr>
        <xdr:cNvPr id="407" name="Obrázek 406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1471BD9C-76AC-61F4-9FC3-CAE20E22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8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114300</xdr:colOff>
      <xdr:row>407</xdr:row>
      <xdr:rowOff>133350</xdr:rowOff>
    </xdr:to>
    <xdr:pic>
      <xdr:nvPicPr>
        <xdr:cNvPr id="408" name="Obrázek 407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361D5943-FBB9-532E-F313-2D419AFD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2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0</xdr:col>
      <xdr:colOff>114300</xdr:colOff>
      <xdr:row>408</xdr:row>
      <xdr:rowOff>133350</xdr:rowOff>
    </xdr:to>
    <xdr:pic>
      <xdr:nvPicPr>
        <xdr:cNvPr id="409" name="Obrázek 408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53EB8576-F4BB-0CE1-B29A-44FD2EBD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54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0</xdr:col>
      <xdr:colOff>114300</xdr:colOff>
      <xdr:row>409</xdr:row>
      <xdr:rowOff>133350</xdr:rowOff>
    </xdr:to>
    <xdr:pic>
      <xdr:nvPicPr>
        <xdr:cNvPr id="410" name="Obrázek 409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DAFB3B19-B43B-F2D4-47EB-BE0BAD9C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3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0</xdr:col>
      <xdr:colOff>114300</xdr:colOff>
      <xdr:row>410</xdr:row>
      <xdr:rowOff>133350</xdr:rowOff>
    </xdr:to>
    <xdr:pic>
      <xdr:nvPicPr>
        <xdr:cNvPr id="411" name="Obrázek 410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507EA444-D760-16C6-BF1A-D0068102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44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114300</xdr:colOff>
      <xdr:row>411</xdr:row>
      <xdr:rowOff>133350</xdr:rowOff>
    </xdr:to>
    <xdr:pic>
      <xdr:nvPicPr>
        <xdr:cNvPr id="412" name="Obrázek 411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2CE17B47-6C4B-4A4A-DE52-664D9C278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5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114300</xdr:colOff>
      <xdr:row>412</xdr:row>
      <xdr:rowOff>133350</xdr:rowOff>
    </xdr:to>
    <xdr:pic>
      <xdr:nvPicPr>
        <xdr:cNvPr id="413" name="Obrázek 412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7B7DBC1F-0BEF-A7DB-05A3-B4DCF82A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7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0</xdr:col>
      <xdr:colOff>114300</xdr:colOff>
      <xdr:row>413</xdr:row>
      <xdr:rowOff>133350</xdr:rowOff>
    </xdr:to>
    <xdr:pic>
      <xdr:nvPicPr>
        <xdr:cNvPr id="414" name="Obrázek 413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85B93DCB-77BD-B6C8-D677-42610506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8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0</xdr:col>
      <xdr:colOff>114300</xdr:colOff>
      <xdr:row>414</xdr:row>
      <xdr:rowOff>133350</xdr:rowOff>
    </xdr:to>
    <xdr:pic>
      <xdr:nvPicPr>
        <xdr:cNvPr id="415" name="Obrázek 414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26A9C685-7255-2B6E-59EE-D929B600C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0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0</xdr:col>
      <xdr:colOff>114300</xdr:colOff>
      <xdr:row>415</xdr:row>
      <xdr:rowOff>133350</xdr:rowOff>
    </xdr:to>
    <xdr:pic>
      <xdr:nvPicPr>
        <xdr:cNvPr id="416" name="Obrázek 415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8EC2AC9D-AFD1-2BD7-58C3-CB3ABBCF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016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0</xdr:col>
      <xdr:colOff>114300</xdr:colOff>
      <xdr:row>416</xdr:row>
      <xdr:rowOff>133350</xdr:rowOff>
    </xdr:to>
    <xdr:pic>
      <xdr:nvPicPr>
        <xdr:cNvPr id="417" name="Obrázek 416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2F7C8117-8EF0-33DE-2D2D-C43DF48C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11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0</xdr:col>
      <xdr:colOff>114300</xdr:colOff>
      <xdr:row>417</xdr:row>
      <xdr:rowOff>133350</xdr:rowOff>
    </xdr:to>
    <xdr:pic>
      <xdr:nvPicPr>
        <xdr:cNvPr id="418" name="Obrázek 417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5FD8E346-3556-8521-CDC0-0545CA42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06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114300</xdr:colOff>
      <xdr:row>418</xdr:row>
      <xdr:rowOff>133350</xdr:rowOff>
    </xdr:to>
    <xdr:pic>
      <xdr:nvPicPr>
        <xdr:cNvPr id="419" name="Obrázek 418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32AA1560-D168-89E4-863B-D0BF62C0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8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114300</xdr:colOff>
      <xdr:row>419</xdr:row>
      <xdr:rowOff>133350</xdr:rowOff>
    </xdr:to>
    <xdr:pic>
      <xdr:nvPicPr>
        <xdr:cNvPr id="420" name="Obrázek 419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4C703B2D-53EC-8D1B-08C0-E72161BD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59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0</xdr:col>
      <xdr:colOff>114300</xdr:colOff>
      <xdr:row>420</xdr:row>
      <xdr:rowOff>133350</xdr:rowOff>
    </xdr:to>
    <xdr:pic>
      <xdr:nvPicPr>
        <xdr:cNvPr id="421" name="Obrázek 420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F003975E-EE1B-761A-FD4E-4A6CB54A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9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0</xdr:col>
      <xdr:colOff>114300</xdr:colOff>
      <xdr:row>421</xdr:row>
      <xdr:rowOff>133350</xdr:rowOff>
    </xdr:to>
    <xdr:pic>
      <xdr:nvPicPr>
        <xdr:cNvPr id="422" name="Obrázek 421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E5A1F4F5-2A2E-618F-85F9-2393A5F97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6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0</xdr:col>
      <xdr:colOff>114300</xdr:colOff>
      <xdr:row>422</xdr:row>
      <xdr:rowOff>133350</xdr:rowOff>
    </xdr:to>
    <xdr:pic>
      <xdr:nvPicPr>
        <xdr:cNvPr id="423" name="Obrázek 422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1A18F11B-BE2F-3C05-3E8C-159FC8AB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4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0</xdr:col>
      <xdr:colOff>114300</xdr:colOff>
      <xdr:row>423</xdr:row>
      <xdr:rowOff>133350</xdr:rowOff>
    </xdr:to>
    <xdr:pic>
      <xdr:nvPicPr>
        <xdr:cNvPr id="424" name="Obrázek 423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6D6763CB-D683-3A8C-EBA7-9C53DE47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2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0</xdr:col>
      <xdr:colOff>114300</xdr:colOff>
      <xdr:row>424</xdr:row>
      <xdr:rowOff>133350</xdr:rowOff>
    </xdr:to>
    <xdr:pic>
      <xdr:nvPicPr>
        <xdr:cNvPr id="425" name="Obrázek 424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859D03C7-5689-760B-C4BE-A9D116BB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35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114300</xdr:colOff>
      <xdr:row>425</xdr:row>
      <xdr:rowOff>133350</xdr:rowOff>
    </xdr:to>
    <xdr:pic>
      <xdr:nvPicPr>
        <xdr:cNvPr id="426" name="Obrázek 425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0D1A735C-6F90-FD3A-F34F-AE1F4B60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68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0</xdr:col>
      <xdr:colOff>114300</xdr:colOff>
      <xdr:row>426</xdr:row>
      <xdr:rowOff>133350</xdr:rowOff>
    </xdr:to>
    <xdr:pic>
      <xdr:nvPicPr>
        <xdr:cNvPr id="427" name="Obrázek 426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BF1B462F-534D-5ED9-644A-C9AB58D0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82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0</xdr:col>
      <xdr:colOff>114300</xdr:colOff>
      <xdr:row>427</xdr:row>
      <xdr:rowOff>133350</xdr:rowOff>
    </xdr:to>
    <xdr:pic>
      <xdr:nvPicPr>
        <xdr:cNvPr id="428" name="Obrázek 427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43F05390-C9E4-914E-0172-AB9D4EC6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9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0</xdr:col>
      <xdr:colOff>114300</xdr:colOff>
      <xdr:row>428</xdr:row>
      <xdr:rowOff>133350</xdr:rowOff>
    </xdr:to>
    <xdr:pic>
      <xdr:nvPicPr>
        <xdr:cNvPr id="429" name="Obrázek 428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03D3DEA6-579D-08CA-85C6-EA670A96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1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0</xdr:col>
      <xdr:colOff>114300</xdr:colOff>
      <xdr:row>429</xdr:row>
      <xdr:rowOff>133350</xdr:rowOff>
    </xdr:to>
    <xdr:pic>
      <xdr:nvPicPr>
        <xdr:cNvPr id="430" name="Obrázek 429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6A891104-1AC0-E93E-CC4D-0BA076D7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16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0</xdr:col>
      <xdr:colOff>114300</xdr:colOff>
      <xdr:row>430</xdr:row>
      <xdr:rowOff>133350</xdr:rowOff>
    </xdr:to>
    <xdr:pic>
      <xdr:nvPicPr>
        <xdr:cNvPr id="431" name="Obrázek 430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D3A6771A-6915-9002-98E6-7FA80A4A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9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0</xdr:col>
      <xdr:colOff>114300</xdr:colOff>
      <xdr:row>431</xdr:row>
      <xdr:rowOff>133350</xdr:rowOff>
    </xdr:to>
    <xdr:pic>
      <xdr:nvPicPr>
        <xdr:cNvPr id="432" name="Obrázek 431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5E89885A-9421-DBAD-8750-705746C8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6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114300</xdr:colOff>
      <xdr:row>432</xdr:row>
      <xdr:rowOff>133350</xdr:rowOff>
    </xdr:to>
    <xdr:pic>
      <xdr:nvPicPr>
        <xdr:cNvPr id="433" name="Obrázek 432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DB654384-4737-BEB9-495A-09B61DE7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4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0</xdr:col>
      <xdr:colOff>114300</xdr:colOff>
      <xdr:row>433</xdr:row>
      <xdr:rowOff>133350</xdr:rowOff>
    </xdr:to>
    <xdr:pic>
      <xdr:nvPicPr>
        <xdr:cNvPr id="434" name="Obrázek 433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36CB9E77-F39B-1F6F-2A6A-5BC4D251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2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0</xdr:col>
      <xdr:colOff>114300</xdr:colOff>
      <xdr:row>434</xdr:row>
      <xdr:rowOff>133350</xdr:rowOff>
    </xdr:to>
    <xdr:pic>
      <xdr:nvPicPr>
        <xdr:cNvPr id="435" name="Obrázek 434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2F07E8AE-973D-8572-A906-255CFEAA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114300</xdr:colOff>
      <xdr:row>435</xdr:row>
      <xdr:rowOff>133350</xdr:rowOff>
    </xdr:to>
    <xdr:pic>
      <xdr:nvPicPr>
        <xdr:cNvPr id="436" name="Obrázek 435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5C544284-9982-E449-FC60-2C0EEBD7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73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0</xdr:col>
      <xdr:colOff>114300</xdr:colOff>
      <xdr:row>436</xdr:row>
      <xdr:rowOff>133350</xdr:rowOff>
    </xdr:to>
    <xdr:pic>
      <xdr:nvPicPr>
        <xdr:cNvPr id="437" name="Obrázek 436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F46FDC70-7B32-795E-F807-DF659991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4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114300</xdr:colOff>
      <xdr:row>437</xdr:row>
      <xdr:rowOff>133350</xdr:rowOff>
    </xdr:to>
    <xdr:pic>
      <xdr:nvPicPr>
        <xdr:cNvPr id="438" name="Obrázek 437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CEE75685-B04C-F234-E493-99D90B0A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2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0</xdr:col>
      <xdr:colOff>114300</xdr:colOff>
      <xdr:row>438</xdr:row>
      <xdr:rowOff>133350</xdr:rowOff>
    </xdr:to>
    <xdr:pic>
      <xdr:nvPicPr>
        <xdr:cNvPr id="439" name="Obrázek 438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39706586-D602-4E3C-CDB3-83EE4DDA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02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114300</xdr:colOff>
      <xdr:row>439</xdr:row>
      <xdr:rowOff>133350</xdr:rowOff>
    </xdr:to>
    <xdr:pic>
      <xdr:nvPicPr>
        <xdr:cNvPr id="440" name="Obrázek 439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BE2D2FD3-494E-3646-D595-E0583FE7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7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114300</xdr:colOff>
      <xdr:row>440</xdr:row>
      <xdr:rowOff>133350</xdr:rowOff>
    </xdr:to>
    <xdr:pic>
      <xdr:nvPicPr>
        <xdr:cNvPr id="441" name="Obrázek 440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9A7AB311-F3E2-00B6-C60D-2FFC7EED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5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0</xdr:col>
      <xdr:colOff>114300</xdr:colOff>
      <xdr:row>441</xdr:row>
      <xdr:rowOff>133350</xdr:rowOff>
    </xdr:to>
    <xdr:pic>
      <xdr:nvPicPr>
        <xdr:cNvPr id="442" name="Obrázek 441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34AD04D3-2BFC-3551-2C93-B58C85CB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3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114300</xdr:colOff>
      <xdr:row>442</xdr:row>
      <xdr:rowOff>133350</xdr:rowOff>
    </xdr:to>
    <xdr:pic>
      <xdr:nvPicPr>
        <xdr:cNvPr id="443" name="Obrázek 442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AB39C072-3645-0C8E-9370-78ED17F4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0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0</xdr:col>
      <xdr:colOff>114300</xdr:colOff>
      <xdr:row>443</xdr:row>
      <xdr:rowOff>133350</xdr:rowOff>
    </xdr:to>
    <xdr:pic>
      <xdr:nvPicPr>
        <xdr:cNvPr id="444" name="Obrázek 443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D13EA5E5-5CA9-137A-51D6-8326F1CD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8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0</xdr:col>
      <xdr:colOff>114300</xdr:colOff>
      <xdr:row>444</xdr:row>
      <xdr:rowOff>133350</xdr:rowOff>
    </xdr:to>
    <xdr:pic>
      <xdr:nvPicPr>
        <xdr:cNvPr id="445" name="Obrázek 444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A6197641-5EBF-CD4E-AD0F-6FAA3EE9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79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0</xdr:col>
      <xdr:colOff>114300</xdr:colOff>
      <xdr:row>445</xdr:row>
      <xdr:rowOff>133350</xdr:rowOff>
    </xdr:to>
    <xdr:pic>
      <xdr:nvPicPr>
        <xdr:cNvPr id="446" name="Obrázek 445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C0C47A4D-CBF6-C668-F3EF-16F7495A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3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114300</xdr:colOff>
      <xdr:row>446</xdr:row>
      <xdr:rowOff>133350</xdr:rowOff>
    </xdr:to>
    <xdr:pic>
      <xdr:nvPicPr>
        <xdr:cNvPr id="447" name="Obrázek 446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2C134E91-1CF4-78BB-F92B-61526196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45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0</xdr:col>
      <xdr:colOff>114300</xdr:colOff>
      <xdr:row>447</xdr:row>
      <xdr:rowOff>133350</xdr:rowOff>
    </xdr:to>
    <xdr:pic>
      <xdr:nvPicPr>
        <xdr:cNvPr id="448" name="Obrázek 447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A60C2684-6A4A-C9DD-782B-BF18E1EA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59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114300</xdr:colOff>
      <xdr:row>448</xdr:row>
      <xdr:rowOff>133350</xdr:rowOff>
    </xdr:to>
    <xdr:pic>
      <xdr:nvPicPr>
        <xdr:cNvPr id="449" name="Obrázek 448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A5DEE2D2-58F2-C34F-4B09-E5A96C55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73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114300</xdr:colOff>
      <xdr:row>449</xdr:row>
      <xdr:rowOff>133350</xdr:rowOff>
    </xdr:to>
    <xdr:pic>
      <xdr:nvPicPr>
        <xdr:cNvPr id="450" name="Obrázek 449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978366C7-DAD3-0F5B-F411-0409AF0B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8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114300</xdr:colOff>
      <xdr:row>450</xdr:row>
      <xdr:rowOff>133350</xdr:rowOff>
    </xdr:to>
    <xdr:pic>
      <xdr:nvPicPr>
        <xdr:cNvPr id="451" name="Obrázek 450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2E52759A-796A-7B65-B44C-FF57B631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21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0</xdr:col>
      <xdr:colOff>114300</xdr:colOff>
      <xdr:row>451</xdr:row>
      <xdr:rowOff>133350</xdr:rowOff>
    </xdr:to>
    <xdr:pic>
      <xdr:nvPicPr>
        <xdr:cNvPr id="452" name="Obrázek 451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3CEBCA38-F4F3-2378-A8B7-4630DE1A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5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114300</xdr:colOff>
      <xdr:row>452</xdr:row>
      <xdr:rowOff>133350</xdr:rowOff>
    </xdr:to>
    <xdr:pic>
      <xdr:nvPicPr>
        <xdr:cNvPr id="453" name="Obrázek 452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6D9FF933-11BA-3A6C-8FF9-5F76F149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78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114300</xdr:colOff>
      <xdr:row>453</xdr:row>
      <xdr:rowOff>133350</xdr:rowOff>
    </xdr:to>
    <xdr:pic>
      <xdr:nvPicPr>
        <xdr:cNvPr id="454" name="Obrázek 453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3D689FDC-57F8-4035-F087-7DCC007C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0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114300</xdr:colOff>
      <xdr:row>454</xdr:row>
      <xdr:rowOff>133350</xdr:rowOff>
    </xdr:to>
    <xdr:pic>
      <xdr:nvPicPr>
        <xdr:cNvPr id="455" name="Obrázek 454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CD8C9479-78EC-6523-606C-6C4A33A5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16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114300</xdr:colOff>
      <xdr:row>455</xdr:row>
      <xdr:rowOff>133350</xdr:rowOff>
    </xdr:to>
    <xdr:pic>
      <xdr:nvPicPr>
        <xdr:cNvPr id="456" name="Obrázek 455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68177E1B-B64E-B30E-B1DA-BFA1A7B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3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114300</xdr:colOff>
      <xdr:row>456</xdr:row>
      <xdr:rowOff>133350</xdr:rowOff>
    </xdr:to>
    <xdr:pic>
      <xdr:nvPicPr>
        <xdr:cNvPr id="457" name="Obrázek 456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AF1D15BF-F0F9-05D3-B33B-0164DF58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4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0</xdr:col>
      <xdr:colOff>114300</xdr:colOff>
      <xdr:row>457</xdr:row>
      <xdr:rowOff>133350</xdr:rowOff>
    </xdr:to>
    <xdr:pic>
      <xdr:nvPicPr>
        <xdr:cNvPr id="458" name="Obrázek 457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88A50D61-A600-60E3-5F18-0328CA7D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5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114300</xdr:colOff>
      <xdr:row>458</xdr:row>
      <xdr:rowOff>133350</xdr:rowOff>
    </xdr:to>
    <xdr:pic>
      <xdr:nvPicPr>
        <xdr:cNvPr id="459" name="Obrázek 458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9E03FA73-850D-7248-A705-363C51A9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7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114300</xdr:colOff>
      <xdr:row>459</xdr:row>
      <xdr:rowOff>133350</xdr:rowOff>
    </xdr:to>
    <xdr:pic>
      <xdr:nvPicPr>
        <xdr:cNvPr id="460" name="Obrázek 459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DB55B0D2-2B20-BECD-C4AE-20128E0A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8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114300</xdr:colOff>
      <xdr:row>460</xdr:row>
      <xdr:rowOff>133350</xdr:rowOff>
    </xdr:to>
    <xdr:pic>
      <xdr:nvPicPr>
        <xdr:cNvPr id="461" name="Obrázek 460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94374DC3-EB3C-4812-6F6F-083FD167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0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0</xdr:col>
      <xdr:colOff>114300</xdr:colOff>
      <xdr:row>461</xdr:row>
      <xdr:rowOff>133350</xdr:rowOff>
    </xdr:to>
    <xdr:pic>
      <xdr:nvPicPr>
        <xdr:cNvPr id="462" name="Obrázek 461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0D1DE012-7F71-8D7A-987C-DF615838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1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114300</xdr:colOff>
      <xdr:row>462</xdr:row>
      <xdr:rowOff>133350</xdr:rowOff>
    </xdr:to>
    <xdr:pic>
      <xdr:nvPicPr>
        <xdr:cNvPr id="463" name="Obrázek 462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2C20016A-A77A-9F51-C202-28233172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3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0</xdr:col>
      <xdr:colOff>114300</xdr:colOff>
      <xdr:row>463</xdr:row>
      <xdr:rowOff>133350</xdr:rowOff>
    </xdr:to>
    <xdr:pic>
      <xdr:nvPicPr>
        <xdr:cNvPr id="464" name="Obrázek 463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E1C29449-A000-320B-6281-040B77E8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4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114300</xdr:colOff>
      <xdr:row>464</xdr:row>
      <xdr:rowOff>133350</xdr:rowOff>
    </xdr:to>
    <xdr:pic>
      <xdr:nvPicPr>
        <xdr:cNvPr id="465" name="Obrázek 464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345E4AF9-B4B6-7218-88FA-CC29362B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5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114300</xdr:colOff>
      <xdr:row>465</xdr:row>
      <xdr:rowOff>133350</xdr:rowOff>
    </xdr:to>
    <xdr:pic>
      <xdr:nvPicPr>
        <xdr:cNvPr id="466" name="Obrázek 465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4583505B-FDFD-2AA5-C126-1D57A09F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73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114300</xdr:colOff>
      <xdr:row>466</xdr:row>
      <xdr:rowOff>133350</xdr:rowOff>
    </xdr:to>
    <xdr:pic>
      <xdr:nvPicPr>
        <xdr:cNvPr id="467" name="Obrázek 466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16064F94-E82A-4B0C-8F15-4236F0CD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38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114300</xdr:colOff>
      <xdr:row>467</xdr:row>
      <xdr:rowOff>133350</xdr:rowOff>
    </xdr:to>
    <xdr:pic>
      <xdr:nvPicPr>
        <xdr:cNvPr id="468" name="Obrázek 467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E9A680DC-B328-0FD1-0E48-6DF40899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0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114300</xdr:colOff>
      <xdr:row>468</xdr:row>
      <xdr:rowOff>133350</xdr:rowOff>
    </xdr:to>
    <xdr:pic>
      <xdr:nvPicPr>
        <xdr:cNvPr id="469" name="Obrázek 468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9C3810DA-0A8E-10B3-7F58-488CF24B4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16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0</xdr:col>
      <xdr:colOff>114300</xdr:colOff>
      <xdr:row>469</xdr:row>
      <xdr:rowOff>133350</xdr:rowOff>
    </xdr:to>
    <xdr:pic>
      <xdr:nvPicPr>
        <xdr:cNvPr id="470" name="Obrázek 469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16513AAE-4B9E-CA48-EBBD-FA5FA9E8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3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114300</xdr:colOff>
      <xdr:row>470</xdr:row>
      <xdr:rowOff>133350</xdr:rowOff>
    </xdr:to>
    <xdr:pic>
      <xdr:nvPicPr>
        <xdr:cNvPr id="471" name="Obrázek 470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A49E4592-E414-82B3-E594-3BDB7C8AC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4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0</xdr:col>
      <xdr:colOff>114300</xdr:colOff>
      <xdr:row>471</xdr:row>
      <xdr:rowOff>133350</xdr:rowOff>
    </xdr:to>
    <xdr:pic>
      <xdr:nvPicPr>
        <xdr:cNvPr id="472" name="Obrázek 471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6C13DE81-A45B-3025-D083-5F548459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5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0</xdr:col>
      <xdr:colOff>114300</xdr:colOff>
      <xdr:row>472</xdr:row>
      <xdr:rowOff>133350</xdr:rowOff>
    </xdr:to>
    <xdr:pic>
      <xdr:nvPicPr>
        <xdr:cNvPr id="473" name="Obrázek 472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EFF0400B-F6F9-E102-A902-44E8D594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9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0</xdr:col>
      <xdr:colOff>114300</xdr:colOff>
      <xdr:row>473</xdr:row>
      <xdr:rowOff>133350</xdr:rowOff>
    </xdr:to>
    <xdr:pic>
      <xdr:nvPicPr>
        <xdr:cNvPr id="474" name="Obrázek 473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9952EDEE-8D98-ED43-28D3-C084DDFF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07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114300</xdr:colOff>
      <xdr:row>474</xdr:row>
      <xdr:rowOff>133350</xdr:rowOff>
    </xdr:to>
    <xdr:pic>
      <xdr:nvPicPr>
        <xdr:cNvPr id="475" name="Obrázek 474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D83CF9B7-366F-4110-B0F0-421A07ED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8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0</xdr:col>
      <xdr:colOff>114300</xdr:colOff>
      <xdr:row>475</xdr:row>
      <xdr:rowOff>133350</xdr:rowOff>
    </xdr:to>
    <xdr:pic>
      <xdr:nvPicPr>
        <xdr:cNvPr id="476" name="Obrázek 475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B3F44BA2-2923-439E-D253-37310F86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35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0</xdr:col>
      <xdr:colOff>114300</xdr:colOff>
      <xdr:row>476</xdr:row>
      <xdr:rowOff>133350</xdr:rowOff>
    </xdr:to>
    <xdr:pic>
      <xdr:nvPicPr>
        <xdr:cNvPr id="477" name="Obrázek 476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16C3F3E4-D284-C95B-6CEF-1700728A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9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0</xdr:col>
      <xdr:colOff>114300</xdr:colOff>
      <xdr:row>477</xdr:row>
      <xdr:rowOff>133350</xdr:rowOff>
    </xdr:to>
    <xdr:pic>
      <xdr:nvPicPr>
        <xdr:cNvPr id="478" name="Obrázek 477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98B100DC-B6DD-5624-192A-DF4D8B37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88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0</xdr:col>
      <xdr:colOff>114300</xdr:colOff>
      <xdr:row>478</xdr:row>
      <xdr:rowOff>133350</xdr:rowOff>
    </xdr:to>
    <xdr:pic>
      <xdr:nvPicPr>
        <xdr:cNvPr id="479" name="Obrázek 478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06CD4A07-DE8F-5F9A-2999-635592CE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2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114300</xdr:colOff>
      <xdr:row>479</xdr:row>
      <xdr:rowOff>133350</xdr:rowOff>
    </xdr:to>
    <xdr:pic>
      <xdr:nvPicPr>
        <xdr:cNvPr id="480" name="Obrázek 479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3A1FA8B2-50F0-48B5-A416-35568514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36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0</xdr:col>
      <xdr:colOff>114300</xdr:colOff>
      <xdr:row>480</xdr:row>
      <xdr:rowOff>133350</xdr:rowOff>
    </xdr:to>
    <xdr:pic>
      <xdr:nvPicPr>
        <xdr:cNvPr id="481" name="Obrázek 480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69DF1D58-304A-BB0E-8CC5-9B63261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95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114300</xdr:colOff>
      <xdr:row>481</xdr:row>
      <xdr:rowOff>133350</xdr:rowOff>
    </xdr:to>
    <xdr:pic>
      <xdr:nvPicPr>
        <xdr:cNvPr id="482" name="Obrázek 481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8CCEEDCB-FBAB-97CE-5DDE-1C38320F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6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0</xdr:col>
      <xdr:colOff>114300</xdr:colOff>
      <xdr:row>482</xdr:row>
      <xdr:rowOff>133350</xdr:rowOff>
    </xdr:to>
    <xdr:pic>
      <xdr:nvPicPr>
        <xdr:cNvPr id="483" name="Obrázek 482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3CD91A32-E74D-840E-D945-8ADE7016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40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0</xdr:col>
      <xdr:colOff>114300</xdr:colOff>
      <xdr:row>483</xdr:row>
      <xdr:rowOff>133350</xdr:rowOff>
    </xdr:to>
    <xdr:pic>
      <xdr:nvPicPr>
        <xdr:cNvPr id="484" name="Obrázek 483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C6162876-9EC0-79CC-4026-80A9A0EF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274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114300</xdr:colOff>
      <xdr:row>484</xdr:row>
      <xdr:rowOff>133350</xdr:rowOff>
    </xdr:to>
    <xdr:pic>
      <xdr:nvPicPr>
        <xdr:cNvPr id="485" name="Obrázek 484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F6090FA6-8021-B230-C127-9415A99C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0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114300</xdr:colOff>
      <xdr:row>485</xdr:row>
      <xdr:rowOff>133350</xdr:rowOff>
    </xdr:to>
    <xdr:pic>
      <xdr:nvPicPr>
        <xdr:cNvPr id="486" name="Obrázek 485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696E6B6F-1258-F84D-5E65-6747CB5EE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83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114300</xdr:colOff>
      <xdr:row>486</xdr:row>
      <xdr:rowOff>133350</xdr:rowOff>
    </xdr:to>
    <xdr:pic>
      <xdr:nvPicPr>
        <xdr:cNvPr id="487" name="Obrázek 486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EA7FD8F5-6417-E648-4E86-7F794556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9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114300</xdr:colOff>
      <xdr:row>487</xdr:row>
      <xdr:rowOff>133350</xdr:rowOff>
    </xdr:to>
    <xdr:pic>
      <xdr:nvPicPr>
        <xdr:cNvPr id="488" name="Obrázek 487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D248DB6A-387A-1C13-413C-4F2C2798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1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114300</xdr:colOff>
      <xdr:row>488</xdr:row>
      <xdr:rowOff>133350</xdr:rowOff>
    </xdr:to>
    <xdr:pic>
      <xdr:nvPicPr>
        <xdr:cNvPr id="489" name="Obrázek 488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96FD682E-B2EF-6963-5BE7-CF5CB58B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26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0</xdr:col>
      <xdr:colOff>114300</xdr:colOff>
      <xdr:row>489</xdr:row>
      <xdr:rowOff>133350</xdr:rowOff>
    </xdr:to>
    <xdr:pic>
      <xdr:nvPicPr>
        <xdr:cNvPr id="490" name="Obrázek 489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80F6E4F6-471B-E649-0C58-5F57CAD1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4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114300</xdr:colOff>
      <xdr:row>490</xdr:row>
      <xdr:rowOff>133350</xdr:rowOff>
    </xdr:to>
    <xdr:pic>
      <xdr:nvPicPr>
        <xdr:cNvPr id="491" name="Obrázek 490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D7ECEE33-5D4E-756A-7BC1-78B79243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5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0</xdr:col>
      <xdr:colOff>114300</xdr:colOff>
      <xdr:row>491</xdr:row>
      <xdr:rowOff>133350</xdr:rowOff>
    </xdr:to>
    <xdr:pic>
      <xdr:nvPicPr>
        <xdr:cNvPr id="492" name="Obrázek 491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E2C22AA1-E2B4-910A-B875-48AE0167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6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0</xdr:col>
      <xdr:colOff>114300</xdr:colOff>
      <xdr:row>492</xdr:row>
      <xdr:rowOff>133350</xdr:rowOff>
    </xdr:to>
    <xdr:pic>
      <xdr:nvPicPr>
        <xdr:cNvPr id="493" name="Obrázek 492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8FACB873-DDEC-6362-DEA2-1653CB17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0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0</xdr:col>
      <xdr:colOff>114300</xdr:colOff>
      <xdr:row>493</xdr:row>
      <xdr:rowOff>133350</xdr:rowOff>
    </xdr:to>
    <xdr:pic>
      <xdr:nvPicPr>
        <xdr:cNvPr id="494" name="Obrázek 493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FB2241BD-E359-1008-CEAD-4BAC34F0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41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0</xdr:col>
      <xdr:colOff>114300</xdr:colOff>
      <xdr:row>494</xdr:row>
      <xdr:rowOff>133350</xdr:rowOff>
    </xdr:to>
    <xdr:pic>
      <xdr:nvPicPr>
        <xdr:cNvPr id="495" name="Obrázek 494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62EE9718-8274-A07D-22D0-3B75C2B4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49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114300</xdr:colOff>
      <xdr:row>495</xdr:row>
      <xdr:rowOff>133350</xdr:rowOff>
    </xdr:to>
    <xdr:pic>
      <xdr:nvPicPr>
        <xdr:cNvPr id="496" name="Obrázek 495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092B681A-8693-A6B7-C0E7-622B9E97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62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0</xdr:col>
      <xdr:colOff>114300</xdr:colOff>
      <xdr:row>496</xdr:row>
      <xdr:rowOff>133350</xdr:rowOff>
    </xdr:to>
    <xdr:pic>
      <xdr:nvPicPr>
        <xdr:cNvPr id="497" name="Obrázek 496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2B40CD98-062B-97A3-D1DA-E99D0BB3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76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0</xdr:col>
      <xdr:colOff>114300</xdr:colOff>
      <xdr:row>497</xdr:row>
      <xdr:rowOff>133350</xdr:rowOff>
    </xdr:to>
    <xdr:pic>
      <xdr:nvPicPr>
        <xdr:cNvPr id="498" name="Obrázek 497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10CA0D54-C100-D97E-FFEB-55C386E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89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0</xdr:col>
      <xdr:colOff>114300</xdr:colOff>
      <xdr:row>498</xdr:row>
      <xdr:rowOff>133350</xdr:rowOff>
    </xdr:to>
    <xdr:pic>
      <xdr:nvPicPr>
        <xdr:cNvPr id="499" name="Obrázek 498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001E1B6F-4144-823C-260D-1DA979AE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0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114300</xdr:colOff>
      <xdr:row>499</xdr:row>
      <xdr:rowOff>133350</xdr:rowOff>
    </xdr:to>
    <xdr:pic>
      <xdr:nvPicPr>
        <xdr:cNvPr id="500" name="Obrázek 499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87C1B948-5E11-6973-E017-28C11FA2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4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0</xdr:col>
      <xdr:colOff>114300</xdr:colOff>
      <xdr:row>500</xdr:row>
      <xdr:rowOff>133350</xdr:rowOff>
    </xdr:to>
    <xdr:pic>
      <xdr:nvPicPr>
        <xdr:cNvPr id="501" name="Obrázek 500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AE79C3B-3479-9B56-6E1C-4E0B7CF8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7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114300</xdr:colOff>
      <xdr:row>501</xdr:row>
      <xdr:rowOff>133350</xdr:rowOff>
    </xdr:to>
    <xdr:pic>
      <xdr:nvPicPr>
        <xdr:cNvPr id="502" name="Obrázek 501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D6A0BB45-6FBE-3C61-D8DE-EC63DC32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0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114300</xdr:colOff>
      <xdr:row>502</xdr:row>
      <xdr:rowOff>133350</xdr:rowOff>
    </xdr:to>
    <xdr:pic>
      <xdr:nvPicPr>
        <xdr:cNvPr id="503" name="Obrázek 502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468E6D46-B7CD-5080-2C0A-05281E1B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4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114300</xdr:colOff>
      <xdr:row>503</xdr:row>
      <xdr:rowOff>133350</xdr:rowOff>
    </xdr:to>
    <xdr:pic>
      <xdr:nvPicPr>
        <xdr:cNvPr id="504" name="Obrázek 503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49E489AF-ADF0-7466-A305-5B3BD278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693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0</xdr:col>
      <xdr:colOff>114300</xdr:colOff>
      <xdr:row>504</xdr:row>
      <xdr:rowOff>133350</xdr:rowOff>
    </xdr:to>
    <xdr:pic>
      <xdr:nvPicPr>
        <xdr:cNvPr id="505" name="Obrázek 504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703C6A51-A3F8-28BC-1133-3102D212A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2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114300</xdr:colOff>
      <xdr:row>505</xdr:row>
      <xdr:rowOff>133350</xdr:rowOff>
    </xdr:to>
    <xdr:pic>
      <xdr:nvPicPr>
        <xdr:cNvPr id="506" name="Obrázek 505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CD7B9AFD-757A-A038-5AC6-81BC025C9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7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0</xdr:col>
      <xdr:colOff>114300</xdr:colOff>
      <xdr:row>506</xdr:row>
      <xdr:rowOff>133350</xdr:rowOff>
    </xdr:to>
    <xdr:pic>
      <xdr:nvPicPr>
        <xdr:cNvPr id="507" name="Obrázek 506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AB8F4482-D3B8-2477-9089-5FEEAE85C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12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0</xdr:col>
      <xdr:colOff>114300</xdr:colOff>
      <xdr:row>507</xdr:row>
      <xdr:rowOff>133350</xdr:rowOff>
    </xdr:to>
    <xdr:pic>
      <xdr:nvPicPr>
        <xdr:cNvPr id="508" name="Obrázek 507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C21100E7-553E-8D56-E1ED-913A42B9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28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0</xdr:col>
      <xdr:colOff>114300</xdr:colOff>
      <xdr:row>508</xdr:row>
      <xdr:rowOff>133350</xdr:rowOff>
    </xdr:to>
    <xdr:pic>
      <xdr:nvPicPr>
        <xdr:cNvPr id="509" name="Obrázek 508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F9D61BDE-D8B6-F91B-1EB6-511D3663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114300</xdr:colOff>
      <xdr:row>509</xdr:row>
      <xdr:rowOff>133350</xdr:rowOff>
    </xdr:to>
    <xdr:pic>
      <xdr:nvPicPr>
        <xdr:cNvPr id="510" name="Obrázek 509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0F12959D-0BF1-D456-3AAC-E490C946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3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0</xdr:col>
      <xdr:colOff>114300</xdr:colOff>
      <xdr:row>510</xdr:row>
      <xdr:rowOff>133350</xdr:rowOff>
    </xdr:to>
    <xdr:pic>
      <xdr:nvPicPr>
        <xdr:cNvPr id="511" name="Obrázek 510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2A858CF8-738C-E194-E087-6140BC14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51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0</xdr:col>
      <xdr:colOff>114300</xdr:colOff>
      <xdr:row>511</xdr:row>
      <xdr:rowOff>133350</xdr:rowOff>
    </xdr:to>
    <xdr:pic>
      <xdr:nvPicPr>
        <xdr:cNvPr id="512" name="Obrázek 511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5C118101-BD5C-073C-41B0-7626FFDB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318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0</xdr:col>
      <xdr:colOff>114300</xdr:colOff>
      <xdr:row>512</xdr:row>
      <xdr:rowOff>133350</xdr:rowOff>
    </xdr:to>
    <xdr:pic>
      <xdr:nvPicPr>
        <xdr:cNvPr id="513" name="Obrázek 512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84A7D320-F012-66B1-192F-200C1EC2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470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513</xdr:row>
      <xdr:rowOff>0</xdr:rowOff>
    </xdr:from>
    <xdr:to>
      <xdr:col>0</xdr:col>
      <xdr:colOff>114300</xdr:colOff>
      <xdr:row>513</xdr:row>
      <xdr:rowOff>133350</xdr:rowOff>
    </xdr:to>
    <xdr:pic>
      <xdr:nvPicPr>
        <xdr:cNvPr id="514" name="Obrázek 513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914DA847-829E-8A50-D1E3-4432E52FE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61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0</xdr:col>
      <xdr:colOff>114300</xdr:colOff>
      <xdr:row>514</xdr:row>
      <xdr:rowOff>133350</xdr:rowOff>
    </xdr:to>
    <xdr:pic>
      <xdr:nvPicPr>
        <xdr:cNvPr id="515" name="Obrázek 514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A89B70C5-28D3-95E8-B8DC-5F130E57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13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0</xdr:col>
      <xdr:colOff>114300</xdr:colOff>
      <xdr:row>515</xdr:row>
      <xdr:rowOff>133350</xdr:rowOff>
    </xdr:to>
    <xdr:pic>
      <xdr:nvPicPr>
        <xdr:cNvPr id="516" name="Obrázek 515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75A790D3-A65C-8A96-7095-608874C4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66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114300</xdr:colOff>
      <xdr:row>516</xdr:row>
      <xdr:rowOff>133350</xdr:rowOff>
    </xdr:to>
    <xdr:pic>
      <xdr:nvPicPr>
        <xdr:cNvPr id="517" name="Obrázek 516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CA06ADB9-A89F-04D0-18A3-A01AC0843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099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0</xdr:col>
      <xdr:colOff>114300</xdr:colOff>
      <xdr:row>517</xdr:row>
      <xdr:rowOff>133350</xdr:rowOff>
    </xdr:to>
    <xdr:pic>
      <xdr:nvPicPr>
        <xdr:cNvPr id="518" name="Obrázek 517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A0BD37F8-945B-CB2A-2076-37B2FCB7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251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0</xdr:col>
      <xdr:colOff>114300</xdr:colOff>
      <xdr:row>518</xdr:row>
      <xdr:rowOff>133350</xdr:rowOff>
    </xdr:to>
    <xdr:pic>
      <xdr:nvPicPr>
        <xdr:cNvPr id="519" name="Obrázek 518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3440762F-4CA3-DA94-6B7C-C309B6AC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04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0</xdr:col>
      <xdr:colOff>114300</xdr:colOff>
      <xdr:row>519</xdr:row>
      <xdr:rowOff>133350</xdr:rowOff>
    </xdr:to>
    <xdr:pic>
      <xdr:nvPicPr>
        <xdr:cNvPr id="520" name="Obrázek 519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EA1A44BC-B663-71BD-B0EF-4DF29FA7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37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114300</xdr:colOff>
      <xdr:row>520</xdr:row>
      <xdr:rowOff>133350</xdr:rowOff>
    </xdr:to>
    <xdr:pic>
      <xdr:nvPicPr>
        <xdr:cNvPr id="521" name="Obrázek 520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80E10FA2-65EF-F4D5-D2D3-83CD2058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690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114300</xdr:colOff>
      <xdr:row>521</xdr:row>
      <xdr:rowOff>133350</xdr:rowOff>
    </xdr:to>
    <xdr:pic>
      <xdr:nvPicPr>
        <xdr:cNvPr id="522" name="Obrázek 521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20569A47-0633-5FC7-3326-DA6C8234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42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114300</xdr:colOff>
      <xdr:row>522</xdr:row>
      <xdr:rowOff>133350</xdr:rowOff>
    </xdr:to>
    <xdr:pic>
      <xdr:nvPicPr>
        <xdr:cNvPr id="523" name="Obrázek 522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F76DB213-1294-A702-2D8E-E5AE13E9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75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114300</xdr:colOff>
      <xdr:row>523</xdr:row>
      <xdr:rowOff>133350</xdr:rowOff>
    </xdr:to>
    <xdr:pic>
      <xdr:nvPicPr>
        <xdr:cNvPr id="524" name="Obrázek 523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67384262-C4BB-49E1-1567-C8EB2504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109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114300</xdr:colOff>
      <xdr:row>524</xdr:row>
      <xdr:rowOff>133350</xdr:rowOff>
    </xdr:to>
    <xdr:pic>
      <xdr:nvPicPr>
        <xdr:cNvPr id="525" name="Obrázek 524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4317DEF3-6CB7-3782-6561-AF194160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337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0</xdr:col>
      <xdr:colOff>114300</xdr:colOff>
      <xdr:row>525</xdr:row>
      <xdr:rowOff>133350</xdr:rowOff>
    </xdr:to>
    <xdr:pic>
      <xdr:nvPicPr>
        <xdr:cNvPr id="526" name="Obrázek 525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042452CB-9D8C-3470-828A-ACA53BBB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71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526</xdr:row>
      <xdr:rowOff>0</xdr:rowOff>
    </xdr:from>
    <xdr:to>
      <xdr:col>0</xdr:col>
      <xdr:colOff>114300</xdr:colOff>
      <xdr:row>526</xdr:row>
      <xdr:rowOff>133350</xdr:rowOff>
    </xdr:to>
    <xdr:pic>
      <xdr:nvPicPr>
        <xdr:cNvPr id="527" name="Obrázek 526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DC05C4E3-7E7C-9BAF-27E6-76379F61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585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0</xdr:col>
      <xdr:colOff>114300</xdr:colOff>
      <xdr:row>527</xdr:row>
      <xdr:rowOff>133350</xdr:rowOff>
    </xdr:to>
    <xdr:pic>
      <xdr:nvPicPr>
        <xdr:cNvPr id="528" name="Obrázek 527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59F33690-FFFA-E02F-C08D-B28CDB86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37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528</xdr:row>
      <xdr:rowOff>0</xdr:rowOff>
    </xdr:from>
    <xdr:to>
      <xdr:col>0</xdr:col>
      <xdr:colOff>114300</xdr:colOff>
      <xdr:row>528</xdr:row>
      <xdr:rowOff>133350</xdr:rowOff>
    </xdr:to>
    <xdr:pic>
      <xdr:nvPicPr>
        <xdr:cNvPr id="529" name="Obrázek 528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26174145-238A-5884-D63E-4748316C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928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0</xdr:col>
      <xdr:colOff>114300</xdr:colOff>
      <xdr:row>529</xdr:row>
      <xdr:rowOff>133350</xdr:rowOff>
    </xdr:to>
    <xdr:pic>
      <xdr:nvPicPr>
        <xdr:cNvPr id="530" name="Obrázek 529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C0FE16F8-F632-D2A1-24A5-C6EEF707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118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114300</xdr:colOff>
      <xdr:row>530</xdr:row>
      <xdr:rowOff>133350</xdr:rowOff>
    </xdr:to>
    <xdr:pic>
      <xdr:nvPicPr>
        <xdr:cNvPr id="531" name="Obrázek 530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676F22A8-07C8-4C88-810F-2BED8C8C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328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531</xdr:row>
      <xdr:rowOff>0</xdr:rowOff>
    </xdr:from>
    <xdr:to>
      <xdr:col>0</xdr:col>
      <xdr:colOff>114300</xdr:colOff>
      <xdr:row>531</xdr:row>
      <xdr:rowOff>133350</xdr:rowOff>
    </xdr:to>
    <xdr:pic>
      <xdr:nvPicPr>
        <xdr:cNvPr id="532" name="Obrázek 531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4562AF7B-52B9-EEE6-E137-7D3383C3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80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532</xdr:row>
      <xdr:rowOff>0</xdr:rowOff>
    </xdr:from>
    <xdr:to>
      <xdr:col>0</xdr:col>
      <xdr:colOff>114300</xdr:colOff>
      <xdr:row>532</xdr:row>
      <xdr:rowOff>133350</xdr:rowOff>
    </xdr:to>
    <xdr:pic>
      <xdr:nvPicPr>
        <xdr:cNvPr id="533" name="Obrázek 532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2A0E4752-2193-EC0F-3A05-D2B2838BB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33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0</xdr:col>
      <xdr:colOff>114300</xdr:colOff>
      <xdr:row>533</xdr:row>
      <xdr:rowOff>133350</xdr:rowOff>
    </xdr:to>
    <xdr:pic>
      <xdr:nvPicPr>
        <xdr:cNvPr id="534" name="Obrázek 533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591BDC4E-DCF2-C71E-B6A5-B56B793B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766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534</xdr:row>
      <xdr:rowOff>0</xdr:rowOff>
    </xdr:from>
    <xdr:to>
      <xdr:col>0</xdr:col>
      <xdr:colOff>114300</xdr:colOff>
      <xdr:row>534</xdr:row>
      <xdr:rowOff>133350</xdr:rowOff>
    </xdr:to>
    <xdr:pic>
      <xdr:nvPicPr>
        <xdr:cNvPr id="535" name="Obrázek 534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E29E8E42-14EF-E1EE-CA22-D50C0C94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14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0</xdr:col>
      <xdr:colOff>114300</xdr:colOff>
      <xdr:row>535</xdr:row>
      <xdr:rowOff>133350</xdr:rowOff>
    </xdr:to>
    <xdr:pic>
      <xdr:nvPicPr>
        <xdr:cNvPr id="536" name="Obrázek 535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C15ECF12-838F-F641-86E5-CC6CA7D2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47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536</xdr:row>
      <xdr:rowOff>0</xdr:rowOff>
    </xdr:from>
    <xdr:to>
      <xdr:col>0</xdr:col>
      <xdr:colOff>114300</xdr:colOff>
      <xdr:row>536</xdr:row>
      <xdr:rowOff>133350</xdr:rowOff>
    </xdr:to>
    <xdr:pic>
      <xdr:nvPicPr>
        <xdr:cNvPr id="537" name="Obrázek 536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1B7FC2E6-D1DC-A5A8-681E-7D538392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204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114300</xdr:colOff>
      <xdr:row>537</xdr:row>
      <xdr:rowOff>133350</xdr:rowOff>
    </xdr:to>
    <xdr:pic>
      <xdr:nvPicPr>
        <xdr:cNvPr id="538" name="Obrázek 537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FB2D0012-4088-2F08-1DB8-700FF4BD4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76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538</xdr:row>
      <xdr:rowOff>0</xdr:rowOff>
    </xdr:from>
    <xdr:to>
      <xdr:col>0</xdr:col>
      <xdr:colOff>114300</xdr:colOff>
      <xdr:row>538</xdr:row>
      <xdr:rowOff>133350</xdr:rowOff>
    </xdr:to>
    <xdr:pic>
      <xdr:nvPicPr>
        <xdr:cNvPr id="539" name="Obrázek 538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8E92737F-5FF3-0DC1-8CAB-142169ED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52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539</xdr:row>
      <xdr:rowOff>0</xdr:rowOff>
    </xdr:from>
    <xdr:to>
      <xdr:col>0</xdr:col>
      <xdr:colOff>114300</xdr:colOff>
      <xdr:row>539</xdr:row>
      <xdr:rowOff>133350</xdr:rowOff>
    </xdr:to>
    <xdr:pic>
      <xdr:nvPicPr>
        <xdr:cNvPr id="540" name="Obrázek 539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E2B0C61A-FA25-479D-2C98-2E210DAF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661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0</xdr:col>
      <xdr:colOff>114300</xdr:colOff>
      <xdr:row>540</xdr:row>
      <xdr:rowOff>133350</xdr:rowOff>
    </xdr:to>
    <xdr:pic>
      <xdr:nvPicPr>
        <xdr:cNvPr id="541" name="Obrázek 540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FB147390-E624-5C72-5528-20F46132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95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0</xdr:col>
      <xdr:colOff>114300</xdr:colOff>
      <xdr:row>541</xdr:row>
      <xdr:rowOff>133350</xdr:rowOff>
    </xdr:to>
    <xdr:pic>
      <xdr:nvPicPr>
        <xdr:cNvPr id="542" name="Obrázek 541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AF9D1F32-3FB4-E238-EA7E-17AB6D37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966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542</xdr:row>
      <xdr:rowOff>0</xdr:rowOff>
    </xdr:from>
    <xdr:to>
      <xdr:col>0</xdr:col>
      <xdr:colOff>114300</xdr:colOff>
      <xdr:row>542</xdr:row>
      <xdr:rowOff>133350</xdr:rowOff>
    </xdr:to>
    <xdr:pic>
      <xdr:nvPicPr>
        <xdr:cNvPr id="543" name="Obrázek 542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7190D37C-41F9-3A72-A59F-23ED111C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138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0</xdr:col>
      <xdr:colOff>114300</xdr:colOff>
      <xdr:row>543</xdr:row>
      <xdr:rowOff>133350</xdr:rowOff>
    </xdr:to>
    <xdr:pic>
      <xdr:nvPicPr>
        <xdr:cNvPr id="544" name="Obrázek 543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1F1484CF-DDE9-6DC8-9E11-D0A5A6BD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290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114300</xdr:colOff>
      <xdr:row>544</xdr:row>
      <xdr:rowOff>133350</xdr:rowOff>
    </xdr:to>
    <xdr:pic>
      <xdr:nvPicPr>
        <xdr:cNvPr id="545" name="Obrázek 544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01B2599A-368C-7E74-16CA-71FFF107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423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0</xdr:col>
      <xdr:colOff>114300</xdr:colOff>
      <xdr:row>545</xdr:row>
      <xdr:rowOff>133350</xdr:rowOff>
    </xdr:to>
    <xdr:pic>
      <xdr:nvPicPr>
        <xdr:cNvPr id="546" name="Obrázek 545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8802853D-99F2-ADAF-72E9-BA7FC47B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57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0</xdr:col>
      <xdr:colOff>114300</xdr:colOff>
      <xdr:row>546</xdr:row>
      <xdr:rowOff>133350</xdr:rowOff>
    </xdr:to>
    <xdr:pic>
      <xdr:nvPicPr>
        <xdr:cNvPr id="547" name="Obrázek 546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C0F96D79-F314-7160-7AD4-8DA27A9F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9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547</xdr:row>
      <xdr:rowOff>0</xdr:rowOff>
    </xdr:from>
    <xdr:to>
      <xdr:col>0</xdr:col>
      <xdr:colOff>114300</xdr:colOff>
      <xdr:row>547</xdr:row>
      <xdr:rowOff>133350</xdr:rowOff>
    </xdr:to>
    <xdr:pic>
      <xdr:nvPicPr>
        <xdr:cNvPr id="548" name="Obrázek 547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9F95FF2C-7FC3-7BB3-FC5A-BC3B286A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014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0</xdr:col>
      <xdr:colOff>114300</xdr:colOff>
      <xdr:row>548</xdr:row>
      <xdr:rowOff>133350</xdr:rowOff>
    </xdr:to>
    <xdr:pic>
      <xdr:nvPicPr>
        <xdr:cNvPr id="549" name="Obrázek 548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DE76EC67-B8F9-7E4D-7BF9-EC7D196A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47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0</xdr:col>
      <xdr:colOff>114300</xdr:colOff>
      <xdr:row>549</xdr:row>
      <xdr:rowOff>133350</xdr:rowOff>
    </xdr:to>
    <xdr:pic>
      <xdr:nvPicPr>
        <xdr:cNvPr id="550" name="Obrázek 549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2C0A0567-A5A3-49C5-19B3-C1E44E3F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319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0</xdr:col>
      <xdr:colOff>114300</xdr:colOff>
      <xdr:row>550</xdr:row>
      <xdr:rowOff>133350</xdr:rowOff>
    </xdr:to>
    <xdr:pic>
      <xdr:nvPicPr>
        <xdr:cNvPr id="551" name="Obrázek 550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513E6F16-A2C7-B5EF-A2B1-C4C44451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33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114300</xdr:colOff>
      <xdr:row>551</xdr:row>
      <xdr:rowOff>133350</xdr:rowOff>
    </xdr:to>
    <xdr:pic>
      <xdr:nvPicPr>
        <xdr:cNvPr id="552" name="Obrázek 551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91020097-6FC3-C313-707E-318AFD8F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509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0</xdr:col>
      <xdr:colOff>114300</xdr:colOff>
      <xdr:row>552</xdr:row>
      <xdr:rowOff>133350</xdr:rowOff>
    </xdr:to>
    <xdr:pic>
      <xdr:nvPicPr>
        <xdr:cNvPr id="553" name="Obrázek 552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69CB3706-E778-E562-FAB0-96A7BAB1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24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0</xdr:col>
      <xdr:colOff>114300</xdr:colOff>
      <xdr:row>553</xdr:row>
      <xdr:rowOff>133350</xdr:rowOff>
    </xdr:to>
    <xdr:pic>
      <xdr:nvPicPr>
        <xdr:cNvPr id="554" name="Obrázek 553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478ED868-BDDF-EDC0-60CD-33F2372D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757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0</xdr:col>
      <xdr:colOff>114300</xdr:colOff>
      <xdr:row>554</xdr:row>
      <xdr:rowOff>133350</xdr:rowOff>
    </xdr:to>
    <xdr:pic>
      <xdr:nvPicPr>
        <xdr:cNvPr id="555" name="Obrázek 554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A46B9F78-3185-803B-8892-F6ECE4E7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90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0</xdr:col>
      <xdr:colOff>114300</xdr:colOff>
      <xdr:row>555</xdr:row>
      <xdr:rowOff>133350</xdr:rowOff>
    </xdr:to>
    <xdr:pic>
      <xdr:nvPicPr>
        <xdr:cNvPr id="556" name="Obrázek 555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5C85F613-1767-ADBE-42FD-5098E2D6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024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0</xdr:col>
      <xdr:colOff>114300</xdr:colOff>
      <xdr:row>556</xdr:row>
      <xdr:rowOff>133350</xdr:rowOff>
    </xdr:to>
    <xdr:pic>
      <xdr:nvPicPr>
        <xdr:cNvPr id="557" name="Obrázek 556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C1BC79ED-282B-7EF7-96B2-861F6E8D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043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0</xdr:col>
      <xdr:colOff>114300</xdr:colOff>
      <xdr:row>557</xdr:row>
      <xdr:rowOff>133350</xdr:rowOff>
    </xdr:to>
    <xdr:pic>
      <xdr:nvPicPr>
        <xdr:cNvPr id="558" name="Obrázek 557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2810889D-D5EE-C3FB-A5C0-D299E1EF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062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114300</xdr:colOff>
      <xdr:row>558</xdr:row>
      <xdr:rowOff>133350</xdr:rowOff>
    </xdr:to>
    <xdr:pic>
      <xdr:nvPicPr>
        <xdr:cNvPr id="559" name="Obrázek 558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19AC0671-4871-428C-46C3-3AED1626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081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C5FB81-73F7-5ACE-0BF7-76E04BEFE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A7091A-8DE9-B759-A020-EA149C5C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632AC9-24AB-F5F7-1055-E5F1BD1E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6DE97B-E361-530F-41FC-34640E7D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A49E5A5-D560-10F8-E1DE-73A42DD1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FC17F87-35FE-FA40-927A-F4E7BE03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E37F578-00AB-5D04-D3A7-CC2DD9E9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1EA6D20-7029-AE18-F18B-3E688435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58561D9-75B4-695B-20A1-26FC68D7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9273612-3405-D1CD-D539-DC0EEC263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C7DB155-0CC8-B067-0A59-08E7BE35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A3578A44-7CCC-A5FB-25CA-E53224F5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2649663-4D5A-0F2B-C991-F75316E7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1CA828E-5D8F-3757-C8D6-7C3A68D8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9B939AC-018C-B7B0-55CA-4A45EA63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416CB50-3D57-9BD5-BDF1-D63405AB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2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A63055F0-625B-218D-B51E-D645EE22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D7AD68F-FFB8-C7E7-65F3-54E81F3A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9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FE800448-600D-C0CF-71C1-8364A2B71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3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C3DC136B-F399-0264-1FEC-48EF45A5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7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1B18C8B1-A594-EC1A-E9B8-04F9D619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6509B966-9E55-672B-DB41-3A2E21B4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4F628653-04F6-D317-4FA2-B54C4D23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0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9097B3FC-F5AA-73F9-6A66-02B2A201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5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6EAAE9B-9569-8C01-1668-2348938A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986A771-3298-D17C-AD62-81C1AD5C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33CD11E8-7B5A-C60D-815F-2E4ABE13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EA6AF61F-654A-487F-B2E3-050AD65F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CC26AE82-D177-8604-8E59-4B814116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8B25342F-7B24-704E-49AA-30DABF4D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17365B58-4DCF-10FA-68F5-1F9C16EE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97C298EF-D26F-2B69-5203-ACB10E45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104B9CF6-981E-287F-1C16-0029E732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F30750AB-B169-7ED1-1F4A-398AF9A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F3AE45D3-EDCA-A7DF-191D-CC7C70FD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59F47E63-9990-215C-1600-FA99245C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FD2EECC1-C9B6-A0DA-D42B-9003F881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82383FB-79CB-C42E-D943-E609B9D8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8D52D56E-411A-F9DE-A5FA-66959656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A58FC259-6708-1B6C-0F78-36221D22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6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9D613838-0266-8478-F315-BDE9728B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52604CD8-E826-BB42-BB0A-EB0AB156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5BCCA90D-1954-7E69-FBD9-67E2FB8C4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0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BEE19D9C-AE7A-F370-0572-7CE0E2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BC27B717-1C8E-8A86-67B9-EE85EBFF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A499A0F2-ACF6-0913-BACA-2EDAA50A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4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53315286-72D1-3EC2-404E-F4CA1EC1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10BB485D-97F0-7C98-8EE9-01C3291B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885942F9-B865-3659-6D93-22C8D754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7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BBEAF87C-6A48-4CC0-0EA4-41AA2DE0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12842F7-7EB5-DC99-CFD7-ED205935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7FD8168A-8558-B1C3-721C-75F4F1CD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6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C97D7EC1-77EA-E401-DC1F-17D4A743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1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9AD3DE35-1BB9-7577-1F27-9C3D94ED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2BBFF8FE-5F28-B74B-57A8-C166E1FF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9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A484BE84-18CC-6523-4205-6C154466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1F331B1B-26BC-3846-C51B-FD298F3F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43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97C4B431-EAA1-9D73-133F-8A404BDF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4E13DBF1-1D1E-4208-06C0-D38F0B35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5C42167D-4417-878E-5076-B96E7AA7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4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E95D875-6F5E-7204-07DB-93B9D6B5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AF75B25-CC7D-2F92-FD92-F1E3EE01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6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2C94071-5E6F-9EB6-8253-DA5829B4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4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A914BDC-0653-97F4-920F-DFAA7596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3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5FCEA450-2EDF-2C6D-0985-D51A929A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2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59FFC8FC-BC2B-F8A0-6A02-5FF62EF6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6A726D99-A725-C60E-884C-8866A116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6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D633FA11-B702-8EF2-D436-46A8A2EA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5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133350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8B94F676-D26F-C3AC-48B2-A33081AF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133350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1481554D-0B13-6BFD-2D0C-E90C280C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9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133350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DA7BFC15-1EA3-AA19-1D0B-86BC4481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2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133350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5EC86BBA-BD52-FC03-3684-C0B2D3CC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C9FF97B0-1458-F03A-7783-0B5D67AD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1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133350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9C258071-F425-F491-EDFF-10AADC43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8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133350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EB22BB3B-A2FC-12A7-DA50-79977BD3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7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133350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213DA229-3592-EFC3-434A-4E15D805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53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133350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31CD033E-13F6-607A-F592-B5DF9D1F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133350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89A58968-7921-BE5A-B0B5-A9625F81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10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133350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5C76037D-ACF2-4AD4-A98E-FC55342B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01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133350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CD252655-738F-79DC-E01F-474E6E750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9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133350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27C03C75-DA72-4B31-91EC-E25D5E69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8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133350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1B81D53D-CC33-89DD-7863-214CE865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7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133350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F2717EE8-77D9-858A-59E3-7B328B39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6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133350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E894924C-32D3-F7DD-C0AE-7643834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5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133350</xdr:rowOff>
    </xdr:to>
    <xdr:pic>
      <xdr:nvPicPr>
        <xdr:cNvPr id="86" name="Obrázek 85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8101A5A7-0371-67E5-C51C-8E1EB01A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133350</xdr:rowOff>
    </xdr:to>
    <xdr:pic>
      <xdr:nvPicPr>
        <xdr:cNvPr id="87" name="Obrázek 86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80A43DA3-647C-025C-2CE8-88F21E5D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133350</xdr:rowOff>
    </xdr:to>
    <xdr:pic>
      <xdr:nvPicPr>
        <xdr:cNvPr id="88" name="Obrázek 87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980ECA5D-5E73-BCCB-F930-F9F424BF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1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133350</xdr:rowOff>
    </xdr:to>
    <xdr:pic>
      <xdr:nvPicPr>
        <xdr:cNvPr id="89" name="Obrázek 88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3F1D2C82-F93E-E713-2FD0-B6B8C223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2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133350</xdr:rowOff>
    </xdr:to>
    <xdr:pic>
      <xdr:nvPicPr>
        <xdr:cNvPr id="90" name="Obrázek 89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91AFD9-67B8-A81C-9E99-DEC0A557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133350</xdr:rowOff>
    </xdr:to>
    <xdr:pic>
      <xdr:nvPicPr>
        <xdr:cNvPr id="91" name="Obrázek 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B1FDACA6-3F23-9661-18A4-9E59B3AB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133350</xdr:rowOff>
    </xdr:to>
    <xdr:pic>
      <xdr:nvPicPr>
        <xdr:cNvPr id="92" name="Obrázek 91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30E5CC17-5CDB-E125-D43C-B94E4081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9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133350</xdr:rowOff>
    </xdr:to>
    <xdr:pic>
      <xdr:nvPicPr>
        <xdr:cNvPr id="93" name="Obrázek 92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5FFAF87C-8681-9CE9-0396-54E7A753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133350</xdr:rowOff>
    </xdr:to>
    <xdr:pic>
      <xdr:nvPicPr>
        <xdr:cNvPr id="94" name="Obrázek 93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03083A85-7E04-4A8E-90C3-647F68F9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6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133350</xdr:rowOff>
    </xdr:to>
    <xdr:pic>
      <xdr:nvPicPr>
        <xdr:cNvPr id="95" name="Obrázek 9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BE026C14-4CE1-5262-9181-C8BFA252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5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133350</xdr:rowOff>
    </xdr:to>
    <xdr:pic>
      <xdr:nvPicPr>
        <xdr:cNvPr id="96" name="Obrázek 95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AB270A96-A0F6-FA3E-C93A-7B98C26C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8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133350</xdr:rowOff>
    </xdr:to>
    <xdr:pic>
      <xdr:nvPicPr>
        <xdr:cNvPr id="97" name="Obrázek 9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30CA03D2-5928-04C1-B588-1EA356F2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77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133350</xdr:rowOff>
    </xdr:to>
    <xdr:pic>
      <xdr:nvPicPr>
        <xdr:cNvPr id="98" name="Obrázek 97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6879AA4C-C317-897D-99B8-DE9EB5867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06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133350</xdr:rowOff>
    </xdr:to>
    <xdr:pic>
      <xdr:nvPicPr>
        <xdr:cNvPr id="99" name="Obrázek 9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D4A46038-59B4-F0ED-50D7-47F261CF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133350</xdr:rowOff>
    </xdr:to>
    <xdr:pic>
      <xdr:nvPicPr>
        <xdr:cNvPr id="100" name="Obrázek 99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F10FC53B-6434-C801-943D-35DADC0B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9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133350</xdr:rowOff>
    </xdr:to>
    <xdr:pic>
      <xdr:nvPicPr>
        <xdr:cNvPr id="101" name="Obrázek 10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45894D00-50C8-A428-55B8-93AC74FE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8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133350</xdr:rowOff>
    </xdr:to>
    <xdr:pic>
      <xdr:nvPicPr>
        <xdr:cNvPr id="102" name="Obrázek 101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2BE9D75F-143F-934B-326E-7E0DF273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133350</xdr:rowOff>
    </xdr:to>
    <xdr:pic>
      <xdr:nvPicPr>
        <xdr:cNvPr id="103" name="Obrázek 10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1E735855-5202-9088-A501-E19C591B7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6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133350</xdr:rowOff>
    </xdr:to>
    <xdr:pic>
      <xdr:nvPicPr>
        <xdr:cNvPr id="104" name="Obrázek 10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7B77EE24-48C0-5B5C-D5CB-0C454F4C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7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133350</xdr:rowOff>
    </xdr:to>
    <xdr:pic>
      <xdr:nvPicPr>
        <xdr:cNvPr id="105" name="Obrázek 10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7776E478-1F7B-9934-45A4-58B7AB05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9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133350</xdr:rowOff>
    </xdr:to>
    <xdr:pic>
      <xdr:nvPicPr>
        <xdr:cNvPr id="106" name="Obrázek 105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874EC060-9944-FB19-4339-66925CD3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8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133350</xdr:rowOff>
    </xdr:to>
    <xdr:pic>
      <xdr:nvPicPr>
        <xdr:cNvPr id="107" name="Obrázek 106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96D5C1F-1A8F-5E5B-4968-C7EA73208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7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114300</xdr:colOff>
      <xdr:row>107</xdr:row>
      <xdr:rowOff>133350</xdr:rowOff>
    </xdr:to>
    <xdr:pic>
      <xdr:nvPicPr>
        <xdr:cNvPr id="108" name="Obrázek 107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2DC569AE-3719-7924-454D-44305239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0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114300</xdr:colOff>
      <xdr:row>108</xdr:row>
      <xdr:rowOff>133350</xdr:rowOff>
    </xdr:to>
    <xdr:pic>
      <xdr:nvPicPr>
        <xdr:cNvPr id="109" name="Obrázek 108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4C2653C3-00DC-EF69-427C-7CF0F80F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4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114300</xdr:colOff>
      <xdr:row>109</xdr:row>
      <xdr:rowOff>133350</xdr:rowOff>
    </xdr:to>
    <xdr:pic>
      <xdr:nvPicPr>
        <xdr:cNvPr id="110" name="Obrázek 109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9E35204-046D-9753-0673-8BC3934E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3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114300</xdr:colOff>
      <xdr:row>110</xdr:row>
      <xdr:rowOff>133350</xdr:rowOff>
    </xdr:to>
    <xdr:pic>
      <xdr:nvPicPr>
        <xdr:cNvPr id="111" name="Obrázek 110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B75343BE-4DDF-093C-77B8-8850E4AA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2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114300</xdr:colOff>
      <xdr:row>111</xdr:row>
      <xdr:rowOff>133350</xdr:rowOff>
    </xdr:to>
    <xdr:pic>
      <xdr:nvPicPr>
        <xdr:cNvPr id="112" name="Obrázek 111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06FB1D9B-1FBB-E0C2-91FC-795F424E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1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114300</xdr:colOff>
      <xdr:row>112</xdr:row>
      <xdr:rowOff>133350</xdr:rowOff>
    </xdr:to>
    <xdr:pic>
      <xdr:nvPicPr>
        <xdr:cNvPr id="113" name="Obrázek 112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B9F372CE-29BC-8D0F-3DB7-1D25DAFB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4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114300</xdr:colOff>
      <xdr:row>113</xdr:row>
      <xdr:rowOff>133350</xdr:rowOff>
    </xdr:to>
    <xdr:pic>
      <xdr:nvPicPr>
        <xdr:cNvPr id="114" name="Obrázek 113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06F78294-90D1-DC3E-FC4C-525BC097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114300</xdr:colOff>
      <xdr:row>114</xdr:row>
      <xdr:rowOff>133350</xdr:rowOff>
    </xdr:to>
    <xdr:pic>
      <xdr:nvPicPr>
        <xdr:cNvPr id="115" name="Obrázek 11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B6705A-2F63-57AC-15B3-A3269AA1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4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114300</xdr:colOff>
      <xdr:row>115</xdr:row>
      <xdr:rowOff>133350</xdr:rowOff>
    </xdr:to>
    <xdr:pic>
      <xdr:nvPicPr>
        <xdr:cNvPr id="116" name="Obrázek 115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C7A17D28-6396-7FC6-BFF8-232B5300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114300</xdr:colOff>
      <xdr:row>116</xdr:row>
      <xdr:rowOff>133350</xdr:rowOff>
    </xdr:to>
    <xdr:pic>
      <xdr:nvPicPr>
        <xdr:cNvPr id="117" name="Obrázek 116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F27D642E-4D62-01AB-B434-C97A84C69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7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114300</xdr:colOff>
      <xdr:row>117</xdr:row>
      <xdr:rowOff>133350</xdr:rowOff>
    </xdr:to>
    <xdr:pic>
      <xdr:nvPicPr>
        <xdr:cNvPr id="118" name="Obrázek 117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F92D7A77-4F27-8347-ED76-15C27911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5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114300</xdr:colOff>
      <xdr:row>118</xdr:row>
      <xdr:rowOff>133350</xdr:rowOff>
    </xdr:to>
    <xdr:pic>
      <xdr:nvPicPr>
        <xdr:cNvPr id="119" name="Obrázek 118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846ADCDF-06EB-4B74-8AAA-ADAFE311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45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114300</xdr:colOff>
      <xdr:row>119</xdr:row>
      <xdr:rowOff>133350</xdr:rowOff>
    </xdr:to>
    <xdr:pic>
      <xdr:nvPicPr>
        <xdr:cNvPr id="120" name="Obrázek 119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1C029012-9796-8E01-E3A3-645FDE75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114300</xdr:colOff>
      <xdr:row>120</xdr:row>
      <xdr:rowOff>133350</xdr:rowOff>
    </xdr:to>
    <xdr:pic>
      <xdr:nvPicPr>
        <xdr:cNvPr id="121" name="Obrázek 120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415346D-713C-96F7-E982-B9AAC266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26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114300</xdr:colOff>
      <xdr:row>121</xdr:row>
      <xdr:rowOff>133350</xdr:rowOff>
    </xdr:to>
    <xdr:pic>
      <xdr:nvPicPr>
        <xdr:cNvPr id="122" name="Obrázek 121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487CAF65-9A95-F414-69BA-4BF18EF3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35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114300</xdr:colOff>
      <xdr:row>122</xdr:row>
      <xdr:rowOff>133350</xdr:rowOff>
    </xdr:to>
    <xdr:pic>
      <xdr:nvPicPr>
        <xdr:cNvPr id="123" name="Obrázek 12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0C8864-0A19-8D72-9A48-9C337C76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49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114300</xdr:colOff>
      <xdr:row>123</xdr:row>
      <xdr:rowOff>133350</xdr:rowOff>
    </xdr:to>
    <xdr:pic>
      <xdr:nvPicPr>
        <xdr:cNvPr id="124" name="Obrázek 123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775764FF-76DE-7B44-1697-B67493C2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4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114300</xdr:colOff>
      <xdr:row>124</xdr:row>
      <xdr:rowOff>133350</xdr:rowOff>
    </xdr:to>
    <xdr:pic>
      <xdr:nvPicPr>
        <xdr:cNvPr id="125" name="Obrázek 124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49A322CF-DFA1-1C98-C43A-BC094FD92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3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114300</xdr:colOff>
      <xdr:row>125</xdr:row>
      <xdr:rowOff>133350</xdr:rowOff>
    </xdr:to>
    <xdr:pic>
      <xdr:nvPicPr>
        <xdr:cNvPr id="126" name="Obrázek 125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99D8BD07-D22E-9E3B-A480-F054E6E1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6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114300</xdr:colOff>
      <xdr:row>126</xdr:row>
      <xdr:rowOff>133350</xdr:rowOff>
    </xdr:to>
    <xdr:pic>
      <xdr:nvPicPr>
        <xdr:cNvPr id="127" name="Obrázek 126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CA01BA4B-9699-B489-2D8D-5B63BD01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7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114300</xdr:colOff>
      <xdr:row>127</xdr:row>
      <xdr:rowOff>133350</xdr:rowOff>
    </xdr:to>
    <xdr:pic>
      <xdr:nvPicPr>
        <xdr:cNvPr id="128" name="Obrázek 127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8716A388-386A-C215-1EF7-2531B0D8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9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114300</xdr:colOff>
      <xdr:row>128</xdr:row>
      <xdr:rowOff>133350</xdr:rowOff>
    </xdr:to>
    <xdr:pic>
      <xdr:nvPicPr>
        <xdr:cNvPr id="129" name="Obrázek 128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F34F07AD-7536-8504-60EF-00BB6F4B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4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114300</xdr:colOff>
      <xdr:row>129</xdr:row>
      <xdr:rowOff>133350</xdr:rowOff>
    </xdr:to>
    <xdr:pic>
      <xdr:nvPicPr>
        <xdr:cNvPr id="130" name="Obrázek 129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FC88B968-DEE1-51EC-C65E-BEF0FEBE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114300</xdr:colOff>
      <xdr:row>130</xdr:row>
      <xdr:rowOff>133350</xdr:rowOff>
    </xdr:to>
    <xdr:pic>
      <xdr:nvPicPr>
        <xdr:cNvPr id="131" name="Obrázek 130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53722486-F809-00A7-5E0A-E371E03E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2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114300</xdr:colOff>
      <xdr:row>131</xdr:row>
      <xdr:rowOff>133350</xdr:rowOff>
    </xdr:to>
    <xdr:pic>
      <xdr:nvPicPr>
        <xdr:cNvPr id="132" name="Obrázek 131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9A23B289-D2B0-327E-CE74-95B0FB6B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1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114300</xdr:colOff>
      <xdr:row>132</xdr:row>
      <xdr:rowOff>133350</xdr:rowOff>
    </xdr:to>
    <xdr:pic>
      <xdr:nvPicPr>
        <xdr:cNvPr id="133" name="Obrázek 132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D2A27DE4-610D-0BF0-6BAA-51F43492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114300</xdr:colOff>
      <xdr:row>133</xdr:row>
      <xdr:rowOff>133350</xdr:rowOff>
    </xdr:to>
    <xdr:pic>
      <xdr:nvPicPr>
        <xdr:cNvPr id="134" name="Obrázek 133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FFB0153A-FBC2-88B6-2700-8259930F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7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133350</xdr:rowOff>
    </xdr:to>
    <xdr:pic>
      <xdr:nvPicPr>
        <xdr:cNvPr id="135" name="Obrázek 134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D21269F6-4781-235B-3650-23E09FD6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6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114300</xdr:colOff>
      <xdr:row>135</xdr:row>
      <xdr:rowOff>133350</xdr:rowOff>
    </xdr:to>
    <xdr:pic>
      <xdr:nvPicPr>
        <xdr:cNvPr id="136" name="Obrázek 135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B0E12212-DCDB-490A-70D0-BCBD3162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0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114300</xdr:colOff>
      <xdr:row>136</xdr:row>
      <xdr:rowOff>133350</xdr:rowOff>
    </xdr:to>
    <xdr:pic>
      <xdr:nvPicPr>
        <xdr:cNvPr id="137" name="Obrázek 136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40B63C6A-8CDF-74E7-A3EC-61D199D2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9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114300</xdr:colOff>
      <xdr:row>137</xdr:row>
      <xdr:rowOff>133350</xdr:rowOff>
    </xdr:to>
    <xdr:pic>
      <xdr:nvPicPr>
        <xdr:cNvPr id="138" name="Obrázek 137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86BF36C1-9CA5-5BDF-C031-7720F5E5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83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114300</xdr:colOff>
      <xdr:row>138</xdr:row>
      <xdr:rowOff>133350</xdr:rowOff>
    </xdr:to>
    <xdr:pic>
      <xdr:nvPicPr>
        <xdr:cNvPr id="139" name="Obrázek 138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ABC70AF7-8048-3D1A-D787-69D918C3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1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114300</xdr:colOff>
      <xdr:row>139</xdr:row>
      <xdr:rowOff>133350</xdr:rowOff>
    </xdr:to>
    <xdr:pic>
      <xdr:nvPicPr>
        <xdr:cNvPr id="140" name="Obrázek 139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D79BA629-CD82-76E7-EBCB-2E5D8B8B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6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114300</xdr:colOff>
      <xdr:row>140</xdr:row>
      <xdr:rowOff>133350</xdr:rowOff>
    </xdr:to>
    <xdr:pic>
      <xdr:nvPicPr>
        <xdr:cNvPr id="141" name="Obrázek 140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0C822E8C-DEE6-0C58-A3D8-1665CA31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5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114300</xdr:colOff>
      <xdr:row>141</xdr:row>
      <xdr:rowOff>133350</xdr:rowOff>
    </xdr:to>
    <xdr:pic>
      <xdr:nvPicPr>
        <xdr:cNvPr id="142" name="Obrázek 141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98F942A9-D551-AD33-09AB-91BCF429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7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114300</xdr:colOff>
      <xdr:row>142</xdr:row>
      <xdr:rowOff>133350</xdr:rowOff>
    </xdr:to>
    <xdr:pic>
      <xdr:nvPicPr>
        <xdr:cNvPr id="143" name="Obrázek 14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C6856164-BD77-B376-0A27-1F9D7201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88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114300</xdr:colOff>
      <xdr:row>143</xdr:row>
      <xdr:rowOff>133350</xdr:rowOff>
    </xdr:to>
    <xdr:pic>
      <xdr:nvPicPr>
        <xdr:cNvPr id="144" name="Obrázek 143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1517CC2B-E7E3-03E7-E112-DA3CDF962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83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114300</xdr:colOff>
      <xdr:row>144</xdr:row>
      <xdr:rowOff>133350</xdr:rowOff>
    </xdr:to>
    <xdr:pic>
      <xdr:nvPicPr>
        <xdr:cNvPr id="145" name="Obrázek 144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9A80D6B2-74E1-4DDC-9BE9-592D5770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114300</xdr:colOff>
      <xdr:row>145</xdr:row>
      <xdr:rowOff>133350</xdr:rowOff>
    </xdr:to>
    <xdr:pic>
      <xdr:nvPicPr>
        <xdr:cNvPr id="146" name="Obrázek 145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0FFC4EE7-4FAD-2885-CAA9-C2CA487F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5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114300</xdr:colOff>
      <xdr:row>146</xdr:row>
      <xdr:rowOff>133350</xdr:rowOff>
    </xdr:to>
    <xdr:pic>
      <xdr:nvPicPr>
        <xdr:cNvPr id="147" name="Obrázek 146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C68D42F2-EC50-DC3A-E25E-6272D78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114300</xdr:colOff>
      <xdr:row>147</xdr:row>
      <xdr:rowOff>133350</xdr:rowOff>
    </xdr:to>
    <xdr:pic>
      <xdr:nvPicPr>
        <xdr:cNvPr id="148" name="Obrázek 147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3E0BECCC-648A-706D-C79E-2DDBBB9C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3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114300</xdr:colOff>
      <xdr:row>148</xdr:row>
      <xdr:rowOff>133350</xdr:rowOff>
    </xdr:to>
    <xdr:pic>
      <xdr:nvPicPr>
        <xdr:cNvPr id="149" name="Obrázek 148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5ADF7B5A-CDDE-8D48-8F5E-68F1A4C1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114300</xdr:colOff>
      <xdr:row>149</xdr:row>
      <xdr:rowOff>133350</xdr:rowOff>
    </xdr:to>
    <xdr:pic>
      <xdr:nvPicPr>
        <xdr:cNvPr id="150" name="Obrázek 149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BEBFB0FC-5DC7-C045-911A-2F30B9CF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02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114300</xdr:colOff>
      <xdr:row>150</xdr:row>
      <xdr:rowOff>133350</xdr:rowOff>
    </xdr:to>
    <xdr:pic>
      <xdr:nvPicPr>
        <xdr:cNvPr id="151" name="Obrázek 150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5D445C68-B395-6241-ECC6-C0D93760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114300</xdr:colOff>
      <xdr:row>151</xdr:row>
      <xdr:rowOff>133350</xdr:rowOff>
    </xdr:to>
    <xdr:pic>
      <xdr:nvPicPr>
        <xdr:cNvPr id="152" name="Obrázek 151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A4934FD4-E0F1-894F-0110-C897A3E2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07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114300</xdr:colOff>
      <xdr:row>152</xdr:row>
      <xdr:rowOff>133350</xdr:rowOff>
    </xdr:to>
    <xdr:pic>
      <xdr:nvPicPr>
        <xdr:cNvPr id="153" name="Obrázek 152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3DC32115-B9D9-4366-097E-6DFE13C9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83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114300</xdr:colOff>
      <xdr:row>153</xdr:row>
      <xdr:rowOff>133350</xdr:rowOff>
    </xdr:to>
    <xdr:pic>
      <xdr:nvPicPr>
        <xdr:cNvPr id="154" name="Obrázek 153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85C4448F-B079-2573-4910-6DA3EFC8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79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114300</xdr:colOff>
      <xdr:row>154</xdr:row>
      <xdr:rowOff>133350</xdr:rowOff>
    </xdr:to>
    <xdr:pic>
      <xdr:nvPicPr>
        <xdr:cNvPr id="155" name="Obrázek 154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FF59CD37-8405-796C-9435-AB61090A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5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114300</xdr:colOff>
      <xdr:row>155</xdr:row>
      <xdr:rowOff>133350</xdr:rowOff>
    </xdr:to>
    <xdr:pic>
      <xdr:nvPicPr>
        <xdr:cNvPr id="156" name="Obrázek 155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40F69463-4C5A-72B7-A43C-1542B5FD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9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114300</xdr:colOff>
      <xdr:row>156</xdr:row>
      <xdr:rowOff>133350</xdr:rowOff>
    </xdr:to>
    <xdr:pic>
      <xdr:nvPicPr>
        <xdr:cNvPr id="157" name="Obrázek 156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355DD015-467F-F46F-79DE-95283E67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5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114300</xdr:colOff>
      <xdr:row>157</xdr:row>
      <xdr:rowOff>133350</xdr:rowOff>
    </xdr:to>
    <xdr:pic>
      <xdr:nvPicPr>
        <xdr:cNvPr id="158" name="Obrázek 157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66EC6528-28CC-9AB5-D225-43DE43AF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83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114300</xdr:colOff>
      <xdr:row>158</xdr:row>
      <xdr:rowOff>133350</xdr:rowOff>
    </xdr:to>
    <xdr:pic>
      <xdr:nvPicPr>
        <xdr:cNvPr id="159" name="Obrázek 158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2E784CE2-B5EA-08C3-74A6-C87A7D65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114300</xdr:colOff>
      <xdr:row>159</xdr:row>
      <xdr:rowOff>133350</xdr:rowOff>
    </xdr:to>
    <xdr:pic>
      <xdr:nvPicPr>
        <xdr:cNvPr id="160" name="Obrázek 159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08602D73-2E83-387E-B198-AC11C903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2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114300</xdr:colOff>
      <xdr:row>160</xdr:row>
      <xdr:rowOff>133350</xdr:rowOff>
    </xdr:to>
    <xdr:pic>
      <xdr:nvPicPr>
        <xdr:cNvPr id="161" name="Obrázek 160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DF2A09D3-B79D-AF4C-B16E-BAEB2D0E5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114300</xdr:colOff>
      <xdr:row>161</xdr:row>
      <xdr:rowOff>133350</xdr:rowOff>
    </xdr:to>
    <xdr:pic>
      <xdr:nvPicPr>
        <xdr:cNvPr id="162" name="Obrázek 161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107642E9-18C0-0AD1-ADA9-E1516A795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7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114300</xdr:colOff>
      <xdr:row>162</xdr:row>
      <xdr:rowOff>133350</xdr:rowOff>
    </xdr:to>
    <xdr:pic>
      <xdr:nvPicPr>
        <xdr:cNvPr id="163" name="Obrázek 162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4077945D-9E5C-B124-AAB5-CF1B4E95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84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114300</xdr:colOff>
      <xdr:row>163</xdr:row>
      <xdr:rowOff>133350</xdr:rowOff>
    </xdr:to>
    <xdr:pic>
      <xdr:nvPicPr>
        <xdr:cNvPr id="164" name="Obrázek 163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851EB6B1-F6D4-F48E-B776-4FFC90339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79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114300</xdr:colOff>
      <xdr:row>164</xdr:row>
      <xdr:rowOff>133350</xdr:rowOff>
    </xdr:to>
    <xdr:pic>
      <xdr:nvPicPr>
        <xdr:cNvPr id="165" name="Obrázek 164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67D12AD6-9D18-716C-8D5F-1F6748B5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5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114300</xdr:colOff>
      <xdr:row>165</xdr:row>
      <xdr:rowOff>133350</xdr:rowOff>
    </xdr:to>
    <xdr:pic>
      <xdr:nvPicPr>
        <xdr:cNvPr id="166" name="Obrázek 165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2D4A9151-A977-2150-9FEF-A6C9E2208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0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114300</xdr:colOff>
      <xdr:row>166</xdr:row>
      <xdr:rowOff>133350</xdr:rowOff>
    </xdr:to>
    <xdr:pic>
      <xdr:nvPicPr>
        <xdr:cNvPr id="167" name="Obrázek 166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C95A2091-CB35-711B-DF5A-EB5659A4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6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114300</xdr:colOff>
      <xdr:row>167</xdr:row>
      <xdr:rowOff>133350</xdr:rowOff>
    </xdr:to>
    <xdr:pic>
      <xdr:nvPicPr>
        <xdr:cNvPr id="168" name="Obrázek 167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56004C49-0D4C-B707-890C-ECCFBEA2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12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114300</xdr:colOff>
      <xdr:row>168</xdr:row>
      <xdr:rowOff>133350</xdr:rowOff>
    </xdr:to>
    <xdr:pic>
      <xdr:nvPicPr>
        <xdr:cNvPr id="169" name="Obrázek 168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D3B3459D-BE76-D770-5667-A8CE3E34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8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114300</xdr:colOff>
      <xdr:row>169</xdr:row>
      <xdr:rowOff>133350</xdr:rowOff>
    </xdr:to>
    <xdr:pic>
      <xdr:nvPicPr>
        <xdr:cNvPr id="170" name="Obrázek 169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AAD129B5-086A-6F2F-A8A3-F3B80DFD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22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114300</xdr:colOff>
      <xdr:row>170</xdr:row>
      <xdr:rowOff>133350</xdr:rowOff>
    </xdr:to>
    <xdr:pic>
      <xdr:nvPicPr>
        <xdr:cNvPr id="171" name="Obrázek 170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FA051B27-0554-A81B-46ED-3793E467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5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114300</xdr:colOff>
      <xdr:row>171</xdr:row>
      <xdr:rowOff>133350</xdr:rowOff>
    </xdr:to>
    <xdr:pic>
      <xdr:nvPicPr>
        <xdr:cNvPr id="172" name="Obrázek 171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07DAEC56-98E9-B3D8-F6BA-D36832FF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88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114300</xdr:colOff>
      <xdr:row>172</xdr:row>
      <xdr:rowOff>133350</xdr:rowOff>
    </xdr:to>
    <xdr:pic>
      <xdr:nvPicPr>
        <xdr:cNvPr id="173" name="Obrázek 172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900EDC8F-4C7A-9532-2FFB-6320B2E2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2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114300</xdr:colOff>
      <xdr:row>173</xdr:row>
      <xdr:rowOff>133350</xdr:rowOff>
    </xdr:to>
    <xdr:pic>
      <xdr:nvPicPr>
        <xdr:cNvPr id="174" name="Obrázek 173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A5AF63A0-EB06-A71E-E606-B7E47E75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55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114300</xdr:colOff>
      <xdr:row>174</xdr:row>
      <xdr:rowOff>133350</xdr:rowOff>
    </xdr:to>
    <xdr:pic>
      <xdr:nvPicPr>
        <xdr:cNvPr id="175" name="Obrázek 174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75A9A1FF-3347-8CE7-7451-21754D28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8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114300</xdr:colOff>
      <xdr:row>175</xdr:row>
      <xdr:rowOff>133350</xdr:rowOff>
    </xdr:to>
    <xdr:pic>
      <xdr:nvPicPr>
        <xdr:cNvPr id="176" name="Obrázek 175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C3071734-61F6-F591-06AA-FEAA6B32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22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114300</xdr:colOff>
      <xdr:row>176</xdr:row>
      <xdr:rowOff>133350</xdr:rowOff>
    </xdr:to>
    <xdr:pic>
      <xdr:nvPicPr>
        <xdr:cNvPr id="177" name="Obrázek 176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6CE35606-F83B-55F8-8B32-4CA90315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55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114300</xdr:colOff>
      <xdr:row>177</xdr:row>
      <xdr:rowOff>133350</xdr:rowOff>
    </xdr:to>
    <xdr:pic>
      <xdr:nvPicPr>
        <xdr:cNvPr id="178" name="Obrázek 177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E9223A2C-D9A2-C471-A6BB-B3015C40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46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114300</xdr:colOff>
      <xdr:row>178</xdr:row>
      <xdr:rowOff>133350</xdr:rowOff>
    </xdr:to>
    <xdr:pic>
      <xdr:nvPicPr>
        <xdr:cNvPr id="179" name="Obrázek 178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DDF9A527-7368-4F68-76B9-6CB49A3A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36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114300</xdr:colOff>
      <xdr:row>179</xdr:row>
      <xdr:rowOff>133350</xdr:rowOff>
    </xdr:to>
    <xdr:pic>
      <xdr:nvPicPr>
        <xdr:cNvPr id="180" name="Obrázek 179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CAE547A1-BF4B-8F97-03DE-065CF0F5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5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114300</xdr:colOff>
      <xdr:row>180</xdr:row>
      <xdr:rowOff>133350</xdr:rowOff>
    </xdr:to>
    <xdr:pic>
      <xdr:nvPicPr>
        <xdr:cNvPr id="181" name="Obrázek 180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21F9FE65-AFB3-B52D-96D8-1424D57E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84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114300</xdr:colOff>
      <xdr:row>181</xdr:row>
      <xdr:rowOff>133350</xdr:rowOff>
    </xdr:to>
    <xdr:pic>
      <xdr:nvPicPr>
        <xdr:cNvPr id="182" name="Obrázek 181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1DAC5731-6BB2-75E3-61D0-FA977C18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7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114300</xdr:colOff>
      <xdr:row>182</xdr:row>
      <xdr:rowOff>133350</xdr:rowOff>
    </xdr:to>
    <xdr:pic>
      <xdr:nvPicPr>
        <xdr:cNvPr id="183" name="Obrázek 182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0071F210-A639-FF8F-6A39-BA467656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9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114300</xdr:colOff>
      <xdr:row>183</xdr:row>
      <xdr:rowOff>133350</xdr:rowOff>
    </xdr:to>
    <xdr:pic>
      <xdr:nvPicPr>
        <xdr:cNvPr id="184" name="Obrázek 183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C4211CA2-1498-C634-C324-795FF9E2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89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114300</xdr:colOff>
      <xdr:row>184</xdr:row>
      <xdr:rowOff>133350</xdr:rowOff>
    </xdr:to>
    <xdr:pic>
      <xdr:nvPicPr>
        <xdr:cNvPr id="185" name="Obrázek 184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11814A3F-41E6-BF60-259F-9396693C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8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114300</xdr:colOff>
      <xdr:row>185</xdr:row>
      <xdr:rowOff>133350</xdr:rowOff>
    </xdr:to>
    <xdr:pic>
      <xdr:nvPicPr>
        <xdr:cNvPr id="186" name="Obrázek 185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494B3760-8E8F-FBD9-09EB-D468F5F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7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114300</xdr:colOff>
      <xdr:row>186</xdr:row>
      <xdr:rowOff>133350</xdr:rowOff>
    </xdr:to>
    <xdr:pic>
      <xdr:nvPicPr>
        <xdr:cNvPr id="187" name="Obrázek 186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331C5CE1-39D3-B603-795A-8B6EFD9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114300</xdr:colOff>
      <xdr:row>187</xdr:row>
      <xdr:rowOff>133350</xdr:rowOff>
    </xdr:to>
    <xdr:pic>
      <xdr:nvPicPr>
        <xdr:cNvPr id="188" name="Obrázek 187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C4FA27E6-6E4A-7275-AB11-E895475F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0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114300</xdr:colOff>
      <xdr:row>188</xdr:row>
      <xdr:rowOff>133350</xdr:rowOff>
    </xdr:to>
    <xdr:pic>
      <xdr:nvPicPr>
        <xdr:cNvPr id="189" name="Obrázek 188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19625F70-A2F5-2216-3BC6-5B222BB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114300</xdr:colOff>
      <xdr:row>189</xdr:row>
      <xdr:rowOff>133350</xdr:rowOff>
    </xdr:to>
    <xdr:pic>
      <xdr:nvPicPr>
        <xdr:cNvPr id="190" name="Obrázek 189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EE8E56D8-88BE-0691-AE34-7EF9FD15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1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114300</xdr:colOff>
      <xdr:row>190</xdr:row>
      <xdr:rowOff>133350</xdr:rowOff>
    </xdr:to>
    <xdr:pic>
      <xdr:nvPicPr>
        <xdr:cNvPr id="191" name="Obrázek 190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ECA5903D-1130-CEDE-BE6F-A59B1D87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5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114300</xdr:colOff>
      <xdr:row>191</xdr:row>
      <xdr:rowOff>133350</xdr:rowOff>
    </xdr:to>
    <xdr:pic>
      <xdr:nvPicPr>
        <xdr:cNvPr id="192" name="Obrázek 191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35AC82EE-94C7-E485-1B5D-E490E0DB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8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114300</xdr:colOff>
      <xdr:row>192</xdr:row>
      <xdr:rowOff>133350</xdr:rowOff>
    </xdr:to>
    <xdr:pic>
      <xdr:nvPicPr>
        <xdr:cNvPr id="193" name="Obrázek 192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C303A7D6-17AB-F361-1F42-CF97BF80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5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114300</xdr:colOff>
      <xdr:row>193</xdr:row>
      <xdr:rowOff>133350</xdr:rowOff>
    </xdr:to>
    <xdr:pic>
      <xdr:nvPicPr>
        <xdr:cNvPr id="194" name="Obrázek 193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BB876666-B602-77F7-A138-E3285861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4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114300</xdr:colOff>
      <xdr:row>194</xdr:row>
      <xdr:rowOff>133350</xdr:rowOff>
    </xdr:to>
    <xdr:pic>
      <xdr:nvPicPr>
        <xdr:cNvPr id="195" name="Obrázek 194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7DD4C7AD-D888-BAEF-A07F-EC8A13DD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7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114300</xdr:colOff>
      <xdr:row>195</xdr:row>
      <xdr:rowOff>133350</xdr:rowOff>
    </xdr:to>
    <xdr:pic>
      <xdr:nvPicPr>
        <xdr:cNvPr id="196" name="Obrázek 195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74179254-02E1-443F-3125-5FF82B01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94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114300</xdr:colOff>
      <xdr:row>196</xdr:row>
      <xdr:rowOff>133350</xdr:rowOff>
    </xdr:to>
    <xdr:pic>
      <xdr:nvPicPr>
        <xdr:cNvPr id="197" name="Obrázek 196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B4F6AC77-1F45-627D-2AA0-42F9A754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8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114300</xdr:colOff>
      <xdr:row>197</xdr:row>
      <xdr:rowOff>133350</xdr:rowOff>
    </xdr:to>
    <xdr:pic>
      <xdr:nvPicPr>
        <xdr:cNvPr id="198" name="Obrázek 197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DDCE89CC-949E-795C-95C3-BB8D37AB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8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114300</xdr:colOff>
      <xdr:row>198</xdr:row>
      <xdr:rowOff>133350</xdr:rowOff>
    </xdr:to>
    <xdr:pic>
      <xdr:nvPicPr>
        <xdr:cNvPr id="199" name="Obrázek 198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059FFEE6-2AAF-B260-6633-525583C5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9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114300</xdr:colOff>
      <xdr:row>199</xdr:row>
      <xdr:rowOff>133350</xdr:rowOff>
    </xdr:to>
    <xdr:pic>
      <xdr:nvPicPr>
        <xdr:cNvPr id="200" name="Obrázek 199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889221BC-880D-C93C-0B6F-CE4FE77F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7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114300</xdr:colOff>
      <xdr:row>200</xdr:row>
      <xdr:rowOff>133350</xdr:rowOff>
    </xdr:to>
    <xdr:pic>
      <xdr:nvPicPr>
        <xdr:cNvPr id="201" name="Obrázek 200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26DA0E0A-0F62-D11F-0F2D-D26BAE1D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4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114300</xdr:colOff>
      <xdr:row>201</xdr:row>
      <xdr:rowOff>133350</xdr:rowOff>
    </xdr:to>
    <xdr:pic>
      <xdr:nvPicPr>
        <xdr:cNvPr id="202" name="Obrázek 201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4AFD81F6-D5AB-5E83-F311-5AA139E0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114300</xdr:colOff>
      <xdr:row>202</xdr:row>
      <xdr:rowOff>133350</xdr:rowOff>
    </xdr:to>
    <xdr:pic>
      <xdr:nvPicPr>
        <xdr:cNvPr id="203" name="Obrázek 202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630AA985-8101-A767-B2F4-103398A6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6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114300</xdr:colOff>
      <xdr:row>203</xdr:row>
      <xdr:rowOff>133350</xdr:rowOff>
    </xdr:to>
    <xdr:pic>
      <xdr:nvPicPr>
        <xdr:cNvPr id="204" name="Obrázek 203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780F761A-EBBC-9004-8934-36C9E6B1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114300</xdr:colOff>
      <xdr:row>204</xdr:row>
      <xdr:rowOff>133350</xdr:rowOff>
    </xdr:to>
    <xdr:pic>
      <xdr:nvPicPr>
        <xdr:cNvPr id="205" name="Obrázek 204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EEF5664F-032E-1721-D141-828D6B05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5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114300</xdr:colOff>
      <xdr:row>205</xdr:row>
      <xdr:rowOff>133350</xdr:rowOff>
    </xdr:to>
    <xdr:pic>
      <xdr:nvPicPr>
        <xdr:cNvPr id="206" name="Obrázek 205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FE6AEEC7-2C63-302F-B655-40078A02A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5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114300</xdr:colOff>
      <xdr:row>206</xdr:row>
      <xdr:rowOff>133350</xdr:rowOff>
    </xdr:to>
    <xdr:pic>
      <xdr:nvPicPr>
        <xdr:cNvPr id="207" name="Obrázek 206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3AC0F286-3F68-092D-A18B-8CF4DACB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8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114300</xdr:colOff>
      <xdr:row>207</xdr:row>
      <xdr:rowOff>133350</xdr:rowOff>
    </xdr:to>
    <xdr:pic>
      <xdr:nvPicPr>
        <xdr:cNvPr id="208" name="Obrázek 207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8934E6CE-097B-CD05-7534-81490BCA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03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114300</xdr:colOff>
      <xdr:row>208</xdr:row>
      <xdr:rowOff>133350</xdr:rowOff>
    </xdr:to>
    <xdr:pic>
      <xdr:nvPicPr>
        <xdr:cNvPr id="209" name="Obrázek 208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DBA60C76-C72F-68FA-9F72-81631983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9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114300</xdr:colOff>
      <xdr:row>209</xdr:row>
      <xdr:rowOff>133350</xdr:rowOff>
    </xdr:to>
    <xdr:pic>
      <xdr:nvPicPr>
        <xdr:cNvPr id="210" name="Obrázek 209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FB039696-1341-2CEB-C268-2DF3D12C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0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114300</xdr:colOff>
      <xdr:row>210</xdr:row>
      <xdr:rowOff>133350</xdr:rowOff>
    </xdr:to>
    <xdr:pic>
      <xdr:nvPicPr>
        <xdr:cNvPr id="211" name="Obrázek 210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A4C8A00A-D8CC-05F4-F72D-ABD49CAE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2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114300</xdr:colOff>
      <xdr:row>211</xdr:row>
      <xdr:rowOff>133350</xdr:rowOff>
    </xdr:to>
    <xdr:pic>
      <xdr:nvPicPr>
        <xdr:cNvPr id="212" name="Obrázek 211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C7901FB9-7684-353B-7465-3E6C7964A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99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114300</xdr:colOff>
      <xdr:row>212</xdr:row>
      <xdr:rowOff>133350</xdr:rowOff>
    </xdr:to>
    <xdr:pic>
      <xdr:nvPicPr>
        <xdr:cNvPr id="213" name="Obrázek 212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2B596BF4-B428-FF5F-9622-8C61DEAF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1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114300</xdr:colOff>
      <xdr:row>213</xdr:row>
      <xdr:rowOff>133350</xdr:rowOff>
    </xdr:to>
    <xdr:pic>
      <xdr:nvPicPr>
        <xdr:cNvPr id="214" name="Obrázek 213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55B68ED4-CC15-67BF-862C-89432D42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8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114300</xdr:colOff>
      <xdr:row>214</xdr:row>
      <xdr:rowOff>133350</xdr:rowOff>
    </xdr:to>
    <xdr:pic>
      <xdr:nvPicPr>
        <xdr:cNvPr id="215" name="Obrázek 214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CCB1F2F0-FFB4-82B1-A6F3-F48CD02C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114300</xdr:colOff>
      <xdr:row>215</xdr:row>
      <xdr:rowOff>133350</xdr:rowOff>
    </xdr:to>
    <xdr:pic>
      <xdr:nvPicPr>
        <xdr:cNvPr id="216" name="Obrázek 215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7BC2E0E4-ACD8-B779-5CEA-4946170A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114300</xdr:colOff>
      <xdr:row>216</xdr:row>
      <xdr:rowOff>133350</xdr:rowOff>
    </xdr:to>
    <xdr:pic>
      <xdr:nvPicPr>
        <xdr:cNvPr id="217" name="Obrázek 216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28F7F6DB-9BB0-312A-BD31-E82AFE3F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4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114300</xdr:colOff>
      <xdr:row>217</xdr:row>
      <xdr:rowOff>133350</xdr:rowOff>
    </xdr:to>
    <xdr:pic>
      <xdr:nvPicPr>
        <xdr:cNvPr id="218" name="Obrázek 217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7FF23A48-B5D6-4681-7CF0-CFDDD50C3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114300</xdr:colOff>
      <xdr:row>218</xdr:row>
      <xdr:rowOff>133350</xdr:rowOff>
    </xdr:to>
    <xdr:pic>
      <xdr:nvPicPr>
        <xdr:cNvPr id="219" name="Obrázek 218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4D15BA84-7497-62AF-65E1-D7514D87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114300</xdr:colOff>
      <xdr:row>219</xdr:row>
      <xdr:rowOff>133350</xdr:rowOff>
    </xdr:to>
    <xdr:pic>
      <xdr:nvPicPr>
        <xdr:cNvPr id="220" name="Obrázek 219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01F4CA53-43D1-0462-9E32-D2AA4EAAF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2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114300</xdr:colOff>
      <xdr:row>220</xdr:row>
      <xdr:rowOff>133350</xdr:rowOff>
    </xdr:to>
    <xdr:pic>
      <xdr:nvPicPr>
        <xdr:cNvPr id="221" name="Obrázek 220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F8DBC600-C8F3-2B69-7CF1-17DE320D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4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114300</xdr:colOff>
      <xdr:row>221</xdr:row>
      <xdr:rowOff>133350</xdr:rowOff>
    </xdr:to>
    <xdr:pic>
      <xdr:nvPicPr>
        <xdr:cNvPr id="222" name="Obrázek 221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9821D34D-83B2-3661-67B5-C32A0AC4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7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114300</xdr:colOff>
      <xdr:row>222</xdr:row>
      <xdr:rowOff>133350</xdr:rowOff>
    </xdr:to>
    <xdr:pic>
      <xdr:nvPicPr>
        <xdr:cNvPr id="223" name="Obrázek 222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9D8A317A-97BB-BBED-6997-3195B064B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89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114300</xdr:colOff>
      <xdr:row>223</xdr:row>
      <xdr:rowOff>133350</xdr:rowOff>
    </xdr:to>
    <xdr:pic>
      <xdr:nvPicPr>
        <xdr:cNvPr id="224" name="Obrázek 223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A7467050-677B-87C9-DDFB-D6139273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114300</xdr:colOff>
      <xdr:row>224</xdr:row>
      <xdr:rowOff>133350</xdr:rowOff>
    </xdr:to>
    <xdr:pic>
      <xdr:nvPicPr>
        <xdr:cNvPr id="225" name="Obrázek 224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DF901067-8FD5-1563-DA7E-BC17DF36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3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114300</xdr:colOff>
      <xdr:row>225</xdr:row>
      <xdr:rowOff>133350</xdr:rowOff>
    </xdr:to>
    <xdr:pic>
      <xdr:nvPicPr>
        <xdr:cNvPr id="226" name="Obrázek 225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480539AF-1A93-C3F1-B315-F2DCE32D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0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114300</xdr:colOff>
      <xdr:row>226</xdr:row>
      <xdr:rowOff>133350</xdr:rowOff>
    </xdr:to>
    <xdr:pic>
      <xdr:nvPicPr>
        <xdr:cNvPr id="227" name="Obrázek 22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1F5D5FDD-A33E-8668-EC7B-6C059A26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6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114300</xdr:colOff>
      <xdr:row>227</xdr:row>
      <xdr:rowOff>133350</xdr:rowOff>
    </xdr:to>
    <xdr:pic>
      <xdr:nvPicPr>
        <xdr:cNvPr id="228" name="Obrázek 227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023DE68B-5530-A0EC-C27D-0D31EC00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1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114300</xdr:colOff>
      <xdr:row>228</xdr:row>
      <xdr:rowOff>133350</xdr:rowOff>
    </xdr:to>
    <xdr:pic>
      <xdr:nvPicPr>
        <xdr:cNvPr id="229" name="Obrázek 228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1E26BA29-6F65-EE6C-BA1A-FCC3E1F1D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4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114300</xdr:colOff>
      <xdr:row>229</xdr:row>
      <xdr:rowOff>133350</xdr:rowOff>
    </xdr:to>
    <xdr:pic>
      <xdr:nvPicPr>
        <xdr:cNvPr id="230" name="Obrázek 229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21535AF8-FB40-C52E-FEE4-F1268EC96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2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114300</xdr:colOff>
      <xdr:row>230</xdr:row>
      <xdr:rowOff>133350</xdr:rowOff>
    </xdr:to>
    <xdr:pic>
      <xdr:nvPicPr>
        <xdr:cNvPr id="231" name="Obrázek 230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6CAD2EAB-572F-6F68-ACEF-55626136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94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114300</xdr:colOff>
      <xdr:row>231</xdr:row>
      <xdr:rowOff>133350</xdr:rowOff>
    </xdr:to>
    <xdr:pic>
      <xdr:nvPicPr>
        <xdr:cNvPr id="232" name="Obrázek 231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38281554-D508-67A2-158B-5CAFFC32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114300</xdr:colOff>
      <xdr:row>232</xdr:row>
      <xdr:rowOff>133350</xdr:rowOff>
    </xdr:to>
    <xdr:pic>
      <xdr:nvPicPr>
        <xdr:cNvPr id="233" name="Obrázek 232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05B3949C-46EC-0A7D-0D7C-DF728631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8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114300</xdr:colOff>
      <xdr:row>233</xdr:row>
      <xdr:rowOff>133350</xdr:rowOff>
    </xdr:to>
    <xdr:pic>
      <xdr:nvPicPr>
        <xdr:cNvPr id="234" name="Obrázek 233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43E45E8A-E346-2A3E-396E-18392180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3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114300</xdr:colOff>
      <xdr:row>234</xdr:row>
      <xdr:rowOff>133350</xdr:rowOff>
    </xdr:to>
    <xdr:pic>
      <xdr:nvPicPr>
        <xdr:cNvPr id="235" name="Obrázek 234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966F954D-1E15-745C-EC0B-ACA6561A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6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114300</xdr:colOff>
      <xdr:row>235</xdr:row>
      <xdr:rowOff>133350</xdr:rowOff>
    </xdr:to>
    <xdr:pic>
      <xdr:nvPicPr>
        <xdr:cNvPr id="236" name="Obrázek 235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AFB4886E-54ED-D4AF-9B2A-FBB198CD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114300</xdr:colOff>
      <xdr:row>236</xdr:row>
      <xdr:rowOff>133350</xdr:rowOff>
    </xdr:to>
    <xdr:pic>
      <xdr:nvPicPr>
        <xdr:cNvPr id="237" name="Obrázek 236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C3B4C0FB-CEBD-0268-1BE9-70A42ECC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7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114300</xdr:colOff>
      <xdr:row>237</xdr:row>
      <xdr:rowOff>133350</xdr:rowOff>
    </xdr:to>
    <xdr:pic>
      <xdr:nvPicPr>
        <xdr:cNvPr id="238" name="Obrázek 237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2CC393D6-088D-EE27-9584-E5A8B209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4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114300</xdr:colOff>
      <xdr:row>238</xdr:row>
      <xdr:rowOff>133350</xdr:rowOff>
    </xdr:to>
    <xdr:pic>
      <xdr:nvPicPr>
        <xdr:cNvPr id="239" name="Obrázek 238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B34F64C8-DCCB-F964-6B68-DAFA39D9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13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114300</xdr:colOff>
      <xdr:row>239</xdr:row>
      <xdr:rowOff>133350</xdr:rowOff>
    </xdr:to>
    <xdr:pic>
      <xdr:nvPicPr>
        <xdr:cNvPr id="240" name="Obrázek 239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8D405BE9-26D3-0947-B581-F7657372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6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114300</xdr:colOff>
      <xdr:row>240</xdr:row>
      <xdr:rowOff>133350</xdr:rowOff>
    </xdr:to>
    <xdr:pic>
      <xdr:nvPicPr>
        <xdr:cNvPr id="241" name="Obrázek 240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26173D3B-2E64-D448-BDD4-EDBA04A1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1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114300</xdr:colOff>
      <xdr:row>241</xdr:row>
      <xdr:rowOff>133350</xdr:rowOff>
    </xdr:to>
    <xdr:pic>
      <xdr:nvPicPr>
        <xdr:cNvPr id="242" name="Obrázek 241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58896F82-D442-EE08-F80E-21015FD2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114300</xdr:colOff>
      <xdr:row>242</xdr:row>
      <xdr:rowOff>133350</xdr:rowOff>
    </xdr:to>
    <xdr:pic>
      <xdr:nvPicPr>
        <xdr:cNvPr id="243" name="Obrázek 242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4056BAEF-04E7-4B4B-18B7-040E825E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2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114300</xdr:colOff>
      <xdr:row>243</xdr:row>
      <xdr:rowOff>133350</xdr:rowOff>
    </xdr:to>
    <xdr:pic>
      <xdr:nvPicPr>
        <xdr:cNvPr id="244" name="Obrázek 243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CF56AE82-CC54-6392-6F0B-71FD39F1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7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114300</xdr:colOff>
      <xdr:row>244</xdr:row>
      <xdr:rowOff>133350</xdr:rowOff>
    </xdr:to>
    <xdr:pic>
      <xdr:nvPicPr>
        <xdr:cNvPr id="245" name="Obrázek 244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03ED6805-D9FC-7DEE-1C1C-54D11934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7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114300</xdr:colOff>
      <xdr:row>245</xdr:row>
      <xdr:rowOff>133350</xdr:rowOff>
    </xdr:to>
    <xdr:pic>
      <xdr:nvPicPr>
        <xdr:cNvPr id="246" name="Obrázek 245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222C992A-E169-45EB-01C8-82091693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3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114300</xdr:colOff>
      <xdr:row>246</xdr:row>
      <xdr:rowOff>133350</xdr:rowOff>
    </xdr:to>
    <xdr:pic>
      <xdr:nvPicPr>
        <xdr:cNvPr id="247" name="Obrázek 246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3D1A8819-7949-4000-9279-FFD8C98C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9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114300</xdr:colOff>
      <xdr:row>247</xdr:row>
      <xdr:rowOff>133350</xdr:rowOff>
    </xdr:to>
    <xdr:pic>
      <xdr:nvPicPr>
        <xdr:cNvPr id="248" name="Obrázek 247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767BA19D-4808-A0B1-C869-35C6D4E4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114300</xdr:colOff>
      <xdr:row>248</xdr:row>
      <xdr:rowOff>133350</xdr:rowOff>
    </xdr:to>
    <xdr:pic>
      <xdr:nvPicPr>
        <xdr:cNvPr id="249" name="Obrázek 248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64238A57-45D4-C6F3-C8E7-1664BCBB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09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114300</xdr:colOff>
      <xdr:row>249</xdr:row>
      <xdr:rowOff>133350</xdr:rowOff>
    </xdr:to>
    <xdr:pic>
      <xdr:nvPicPr>
        <xdr:cNvPr id="250" name="Obrázek 249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4C6C13A4-4E0A-1B6D-417F-CA9C816F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42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114300</xdr:colOff>
      <xdr:row>250</xdr:row>
      <xdr:rowOff>133350</xdr:rowOff>
    </xdr:to>
    <xdr:pic>
      <xdr:nvPicPr>
        <xdr:cNvPr id="251" name="Obrázek 250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2C8E64A6-5923-0C7D-1AAE-BC0309C3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14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114300</xdr:colOff>
      <xdr:row>251</xdr:row>
      <xdr:rowOff>133350</xdr:rowOff>
    </xdr:to>
    <xdr:pic>
      <xdr:nvPicPr>
        <xdr:cNvPr id="252" name="Obrázek 251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87377975-FD59-326D-D946-4F615D8E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85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114300</xdr:colOff>
      <xdr:row>252</xdr:row>
      <xdr:rowOff>133350</xdr:rowOff>
    </xdr:to>
    <xdr:pic>
      <xdr:nvPicPr>
        <xdr:cNvPr id="253" name="Obrázek 252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8F92658F-203B-E0BF-74E0-7FB60B70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5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114300</xdr:colOff>
      <xdr:row>253</xdr:row>
      <xdr:rowOff>133350</xdr:rowOff>
    </xdr:to>
    <xdr:pic>
      <xdr:nvPicPr>
        <xdr:cNvPr id="254" name="Obrázek 253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B4EB3426-0A31-179E-C02B-33833C3E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09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114300</xdr:colOff>
      <xdr:row>254</xdr:row>
      <xdr:rowOff>133350</xdr:rowOff>
    </xdr:to>
    <xdr:pic>
      <xdr:nvPicPr>
        <xdr:cNvPr id="255" name="Obrázek 254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9E89039F-EF45-45A9-FB81-87C4EEDE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9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114300</xdr:colOff>
      <xdr:row>255</xdr:row>
      <xdr:rowOff>133350</xdr:rowOff>
    </xdr:to>
    <xdr:pic>
      <xdr:nvPicPr>
        <xdr:cNvPr id="256" name="Obrázek 255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3EB7BCC6-87D9-A086-12A5-4028538F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33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114300</xdr:colOff>
      <xdr:row>256</xdr:row>
      <xdr:rowOff>133350</xdr:rowOff>
    </xdr:to>
    <xdr:pic>
      <xdr:nvPicPr>
        <xdr:cNvPr id="257" name="Obrázek 256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2768F7F5-4167-4BC9-F6DF-3F486437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66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114300</xdr:colOff>
      <xdr:row>257</xdr:row>
      <xdr:rowOff>133350</xdr:rowOff>
    </xdr:to>
    <xdr:pic>
      <xdr:nvPicPr>
        <xdr:cNvPr id="258" name="Obrázek 257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F769384D-B835-DB46-FABD-7455302F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3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114300</xdr:colOff>
      <xdr:row>258</xdr:row>
      <xdr:rowOff>133350</xdr:rowOff>
    </xdr:to>
    <xdr:pic>
      <xdr:nvPicPr>
        <xdr:cNvPr id="259" name="Obrázek 258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69F3B7A6-DB61-79B2-BE2E-B1645A39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2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114300</xdr:colOff>
      <xdr:row>259</xdr:row>
      <xdr:rowOff>133350</xdr:rowOff>
    </xdr:to>
    <xdr:pic>
      <xdr:nvPicPr>
        <xdr:cNvPr id="260" name="Obrázek 259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64A4C4BF-4F77-16D6-A956-DF42A364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23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114300</xdr:colOff>
      <xdr:row>260</xdr:row>
      <xdr:rowOff>133350</xdr:rowOff>
    </xdr:to>
    <xdr:pic>
      <xdr:nvPicPr>
        <xdr:cNvPr id="261" name="Obrázek 260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828E4671-46BD-48DF-0955-90DF841E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114300</xdr:colOff>
      <xdr:row>261</xdr:row>
      <xdr:rowOff>133350</xdr:rowOff>
    </xdr:to>
    <xdr:pic>
      <xdr:nvPicPr>
        <xdr:cNvPr id="262" name="Obrázek 261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F6F0FC6B-14D5-FD2E-C459-35A70A8F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9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114300</xdr:colOff>
      <xdr:row>262</xdr:row>
      <xdr:rowOff>133350</xdr:rowOff>
    </xdr:to>
    <xdr:pic>
      <xdr:nvPicPr>
        <xdr:cNvPr id="263" name="Obrázek 262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4F2D980C-0D5C-B759-BA1A-536CFCF9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6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114300</xdr:colOff>
      <xdr:row>263</xdr:row>
      <xdr:rowOff>133350</xdr:rowOff>
    </xdr:to>
    <xdr:pic>
      <xdr:nvPicPr>
        <xdr:cNvPr id="264" name="Obrázek 263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B3A3C61E-8D1E-2A03-DC2B-189B8B83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3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114300</xdr:colOff>
      <xdr:row>264</xdr:row>
      <xdr:rowOff>133350</xdr:rowOff>
    </xdr:to>
    <xdr:pic>
      <xdr:nvPicPr>
        <xdr:cNvPr id="265" name="Obrázek 264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BEDADB8B-71AD-FE67-F701-48255C4E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114300</xdr:colOff>
      <xdr:row>265</xdr:row>
      <xdr:rowOff>133350</xdr:rowOff>
    </xdr:to>
    <xdr:pic>
      <xdr:nvPicPr>
        <xdr:cNvPr id="266" name="Obrázek 265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FD3F1B6E-3429-9513-C1CA-9570135D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3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114300</xdr:colOff>
      <xdr:row>266</xdr:row>
      <xdr:rowOff>133350</xdr:rowOff>
    </xdr:to>
    <xdr:pic>
      <xdr:nvPicPr>
        <xdr:cNvPr id="267" name="Obrázek 266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D7195F30-BB6E-E87E-1AA5-CD307B7D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5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33159C-8551-4339-3BE6-2DF6A290B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D03E77-C8D7-1D24-5820-7B990095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0B8091-76FF-5D41-A8D6-15A5903F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4E2EEC-8505-4532-031B-C6E64586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A275D0D-6D0B-25D4-98B9-C69F1881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6446F7-00F5-5865-3174-88E9D937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4A65844-F11D-44AB-47E0-C9518E11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8FFD486-298D-ECEE-9778-48E99F83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A55662B-518F-1600-D664-7CD1595D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56C2AB3-7867-717C-0373-4A46D474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A1C03FD-C7C9-41F5-CE3C-5D039762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5DE4D8E-821A-30E4-FA0B-803BB63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6DE9B51-F95C-15E8-3D19-40475210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125C954-EBE1-7203-9A67-339D5AA5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B3FA129-13A2-CE93-637A-6A4E0945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2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BE9BD72-32F0-9775-DD1D-C3EE0815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CDC2C13D-52DD-CDF0-9F5B-13858439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9D2EADD-792E-1B50-97E8-13C7CB67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9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7B856E1-1AD9-3E37-6944-0535FB0E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5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FCB18899-C006-D9CD-6F9D-F00F3623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C1558F93-1050-7456-ACF6-4378DBF0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8C292E6-F457-0F19-EE13-F016D2F2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B4FCA8-B0C7-230F-6F00-61E0AD81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6966D2D1-168F-A7DC-C657-AEF59008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B7DD2E03-F081-92BF-0613-3EE13B83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68497DB4-9880-0BD8-AE76-B7D380AE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16D83B41-6EA0-1891-F04B-8E876729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2944080F-5EC4-6550-CE99-351406D8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933C30CA-2598-9113-35A8-DC6CE6D3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B1CDB3B8-4CC1-5325-8E05-DDE9E470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364C1823-E94C-2EF0-43B8-8E727F74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CBB27351-1CC0-1A1C-F47C-B3896D0A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C524345B-E7B5-E1EA-DF84-C524CC3D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75210AE7-9048-B001-4518-AA530B7ED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7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8E28B0C0-049F-D50A-5C79-EAE302BE0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5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B9D61E06-6CB0-D3DE-5A51-741DFCBB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86C21524-FF49-9E51-3A0C-CEBC1BC5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4A10B1C1-16B1-EC6C-147F-714732C0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5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78DED7DE-F9E4-E56E-0502-38DCE080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619373D-312E-F049-A5D4-A400E377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B6B0349-EAA4-D942-EA03-F9EF4862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6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D26A427F-54AC-BD87-5A4B-D8010C7D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77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B8129C47-C2E2-D807-49B6-1A9B73A2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874C5CCF-C20C-9FB2-33A4-B300B463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2BA24096-E500-05B8-9D61-5324BCC2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E69B19A0-684D-4A9F-F3A3-B8513D98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4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6A06AA7F-2B5A-E3E4-62FA-0E0390B9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5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14CD3F4A-9BE3-EC27-FBAA-3B81CE5D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6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D3A7A908-3C15-3AFB-6F64-84270589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3824F3A8-9711-F90F-2679-5993B678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2E8FFAA9-0767-F722-4A81-B5B50E54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4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06B9545-9E62-A4EB-46FC-49F42DCA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7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2B77068-F065-FF97-B6F6-AFCE766D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9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BB42D858-E400-6664-6537-8CD1EDEBF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49B46C00-C141-15DE-136D-C4BE956E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159D29F2-7A4D-A7AB-754D-9BAF0DD3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2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ECEF7209-728A-A463-D6E7-1AECB753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DC2C1D58-AB2E-F9DC-68A7-16625462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91CDE750-7E80-B3EE-DC48-29361D2E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80D02220-6F05-E398-0097-CC3DBC3E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4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47E68A75-759E-FDE8-E5D2-6D07A5F6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5930534F-43BA-176A-4405-96827E85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6587C029-9C27-1A42-1107-574C25183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DAC894D1-A8AF-F94E-EC11-6DF51FCD2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01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2B04316B-7249-AFD0-DC83-939DFB7F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6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8DCE2903-13E8-B060-54F8-E8F8BB84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4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CC607563-6848-D13E-6DDD-D3AB73299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EA4AD7B9-7BD5-8D2B-D361-EED081BA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3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133350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D128CCD1-0E0B-D2DE-994D-02E0095A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9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133350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11684861-C071-AA5A-A2DB-6EBB7A0C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133350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19077E7D-993B-2E87-B335-A67CAAC09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96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133350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56B956B2-7C95-ACED-2A1C-09F22A30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A4F2481B-9776-079D-012D-529A3472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133350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5B0D4136-7951-E46D-016C-CCB808D3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3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133350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87D8AB3E-4710-A71F-4F3D-FA04121E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133350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79E9067F-A45B-9C41-B1EE-E46C7522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49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133350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8F1555F6-2E8C-6886-18A7-9602164D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133350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FB525DA5-91DD-C520-8CA5-0EE9FDCB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58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133350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89369D60-9AAC-321A-2D97-51414472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49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133350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8F128E48-ED23-3915-F3D9-BD457881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133350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EDF0CB6C-E759-1C44-D305-94728F7A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34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133350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D99F2E5F-3D7E-0BC7-F0AE-8065FC79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133350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8D91E195-B610-389D-5058-79EF581F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2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133350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A28302E4-BD39-C36F-C40F-3F3483B1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1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133350</xdr:rowOff>
    </xdr:to>
    <xdr:pic>
      <xdr:nvPicPr>
        <xdr:cNvPr id="86" name="Obrázek 85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990EC965-4663-8AA0-A6F5-83D3C680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133350</xdr:rowOff>
    </xdr:to>
    <xdr:pic>
      <xdr:nvPicPr>
        <xdr:cNvPr id="87" name="Obrázek 86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2E16300D-E657-F443-7AC8-61417035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01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133350</xdr:rowOff>
    </xdr:to>
    <xdr:pic>
      <xdr:nvPicPr>
        <xdr:cNvPr id="88" name="Obrázek 87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5BC35D52-023C-F9C0-4A3C-33F33C2D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1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133350</xdr:rowOff>
    </xdr:to>
    <xdr:pic>
      <xdr:nvPicPr>
        <xdr:cNvPr id="89" name="Obrázek 88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045B57CF-E8B4-D05D-0CA1-96452798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6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133350</xdr:rowOff>
    </xdr:to>
    <xdr:pic>
      <xdr:nvPicPr>
        <xdr:cNvPr id="90" name="Obrázek 89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4BF043-7AA8-437D-18D4-39BDE1618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5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133350</xdr:rowOff>
    </xdr:to>
    <xdr:pic>
      <xdr:nvPicPr>
        <xdr:cNvPr id="91" name="Obrázek 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1E6F8198-9DCE-43F4-B986-EF73D0D5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133350</xdr:rowOff>
    </xdr:to>
    <xdr:pic>
      <xdr:nvPicPr>
        <xdr:cNvPr id="92" name="Obrázek 91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2D985373-D453-5F22-7F86-4DCA181D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2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133350</xdr:rowOff>
    </xdr:to>
    <xdr:pic>
      <xdr:nvPicPr>
        <xdr:cNvPr id="93" name="Obrázek 92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13AF74C9-60FB-7D32-D13D-3454A27B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3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133350</xdr:rowOff>
    </xdr:to>
    <xdr:pic>
      <xdr:nvPicPr>
        <xdr:cNvPr id="94" name="Obrázek 93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EE708DAB-E1E2-23E5-9570-AF814666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54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133350</xdr:rowOff>
    </xdr:to>
    <xdr:pic>
      <xdr:nvPicPr>
        <xdr:cNvPr id="95" name="Obrázek 9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714BA710-1C7B-3353-0131-BC10A471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6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133350</xdr:rowOff>
    </xdr:to>
    <xdr:pic>
      <xdr:nvPicPr>
        <xdr:cNvPr id="96" name="Obrázek 95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4C7D0C02-C7D9-4E79-0992-15E22906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63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133350</xdr:rowOff>
    </xdr:to>
    <xdr:pic>
      <xdr:nvPicPr>
        <xdr:cNvPr id="97" name="Obrázek 9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AA2B1617-3747-DD49-24AC-B760AC29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5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133350</xdr:rowOff>
    </xdr:to>
    <xdr:pic>
      <xdr:nvPicPr>
        <xdr:cNvPr id="98" name="Obrázek 97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3588229E-953C-ED92-7D55-C80B3F06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133350</xdr:rowOff>
    </xdr:to>
    <xdr:pic>
      <xdr:nvPicPr>
        <xdr:cNvPr id="99" name="Obrázek 9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714EC20-273E-EFCA-E11F-CFA8D0A4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39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133350</xdr:rowOff>
    </xdr:to>
    <xdr:pic>
      <xdr:nvPicPr>
        <xdr:cNvPr id="100" name="Obrázek 99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E72DD600-A7F9-122F-A10E-9E10D30A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133350</xdr:rowOff>
    </xdr:to>
    <xdr:pic>
      <xdr:nvPicPr>
        <xdr:cNvPr id="101" name="Obrázek 10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CC8CF37F-C16A-7C29-D4BA-ABB232C2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133350</xdr:rowOff>
    </xdr:to>
    <xdr:pic>
      <xdr:nvPicPr>
        <xdr:cNvPr id="102" name="Obrázek 101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9CC5C57D-FA7D-3CFA-8663-65BFCF4C8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9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133350</xdr:rowOff>
    </xdr:to>
    <xdr:pic>
      <xdr:nvPicPr>
        <xdr:cNvPr id="103" name="Obrázek 10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A3857163-C046-994E-DC2F-79907938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8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133350</xdr:rowOff>
    </xdr:to>
    <xdr:pic>
      <xdr:nvPicPr>
        <xdr:cNvPr id="104" name="Obrázek 10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F93CE455-BD47-1C34-47BD-5DDDA869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8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133350</xdr:rowOff>
    </xdr:to>
    <xdr:pic>
      <xdr:nvPicPr>
        <xdr:cNvPr id="105" name="Obrázek 10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B7AE8D76-379E-BE41-E1FC-66787CE0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9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133350</xdr:rowOff>
    </xdr:to>
    <xdr:pic>
      <xdr:nvPicPr>
        <xdr:cNvPr id="106" name="Obrázek 105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34D0D40D-D2BF-6A05-AF8D-812560DC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3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133350</xdr:rowOff>
    </xdr:to>
    <xdr:pic>
      <xdr:nvPicPr>
        <xdr:cNvPr id="107" name="Obrázek 106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C1FAA4C-0397-72D4-A31A-67D7BD1D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2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114300</xdr:colOff>
      <xdr:row>107</xdr:row>
      <xdr:rowOff>133350</xdr:rowOff>
    </xdr:to>
    <xdr:pic>
      <xdr:nvPicPr>
        <xdr:cNvPr id="108" name="Obrázek 107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09896BFC-B108-49EE-204A-D0E0349A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7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114300</xdr:colOff>
      <xdr:row>108</xdr:row>
      <xdr:rowOff>133350</xdr:rowOff>
    </xdr:to>
    <xdr:pic>
      <xdr:nvPicPr>
        <xdr:cNvPr id="109" name="Obrázek 108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DDBFF5BE-5590-CB1A-D163-C832F161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1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114300</xdr:colOff>
      <xdr:row>109</xdr:row>
      <xdr:rowOff>133350</xdr:rowOff>
    </xdr:to>
    <xdr:pic>
      <xdr:nvPicPr>
        <xdr:cNvPr id="110" name="Obrázek 109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3640E1FF-BB95-F0CD-8E89-1A91A291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0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114300</xdr:colOff>
      <xdr:row>110</xdr:row>
      <xdr:rowOff>133350</xdr:rowOff>
    </xdr:to>
    <xdr:pic>
      <xdr:nvPicPr>
        <xdr:cNvPr id="111" name="Obrázek 110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518998ED-5039-E4ED-F365-87A7E5AA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7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114300</xdr:colOff>
      <xdr:row>111</xdr:row>
      <xdr:rowOff>133350</xdr:rowOff>
    </xdr:to>
    <xdr:pic>
      <xdr:nvPicPr>
        <xdr:cNvPr id="112" name="Obrázek 111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510309DE-F102-7D70-5033-A26F2983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9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114300</xdr:colOff>
      <xdr:row>112</xdr:row>
      <xdr:rowOff>133350</xdr:rowOff>
    </xdr:to>
    <xdr:pic>
      <xdr:nvPicPr>
        <xdr:cNvPr id="113" name="Obrázek 112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7517D313-E576-0AA3-76E8-F4CE29E46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8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114300</xdr:colOff>
      <xdr:row>113</xdr:row>
      <xdr:rowOff>133350</xdr:rowOff>
    </xdr:to>
    <xdr:pic>
      <xdr:nvPicPr>
        <xdr:cNvPr id="114" name="Obrázek 113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BDA5E1FB-7502-D3F7-F8E9-7B2F328D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2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114300</xdr:colOff>
      <xdr:row>114</xdr:row>
      <xdr:rowOff>133350</xdr:rowOff>
    </xdr:to>
    <xdr:pic>
      <xdr:nvPicPr>
        <xdr:cNvPr id="115" name="Obrázek 11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BBAFAE0-845E-9BE5-8F32-EA42A7E1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114300</xdr:colOff>
      <xdr:row>115</xdr:row>
      <xdr:rowOff>133350</xdr:rowOff>
    </xdr:to>
    <xdr:pic>
      <xdr:nvPicPr>
        <xdr:cNvPr id="116" name="Obrázek 115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51166E50-0C37-34CC-6EF3-885A62A9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2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114300</xdr:colOff>
      <xdr:row>116</xdr:row>
      <xdr:rowOff>133350</xdr:rowOff>
    </xdr:to>
    <xdr:pic>
      <xdr:nvPicPr>
        <xdr:cNvPr id="117" name="Obrázek 116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47A24B1A-60F3-8923-6D67-A52F2F43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87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114300</xdr:colOff>
      <xdr:row>117</xdr:row>
      <xdr:rowOff>133350</xdr:rowOff>
    </xdr:to>
    <xdr:pic>
      <xdr:nvPicPr>
        <xdr:cNvPr id="118" name="Obrázek 117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D827A5AD-268C-C00E-783C-B9B29F80C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114300</xdr:colOff>
      <xdr:row>118</xdr:row>
      <xdr:rowOff>133350</xdr:rowOff>
    </xdr:to>
    <xdr:pic>
      <xdr:nvPicPr>
        <xdr:cNvPr id="119" name="Obrázek 118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14EE8DA2-88E7-69E8-B45C-8561FCD6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92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114300</xdr:colOff>
      <xdr:row>119</xdr:row>
      <xdr:rowOff>133350</xdr:rowOff>
    </xdr:to>
    <xdr:pic>
      <xdr:nvPicPr>
        <xdr:cNvPr id="120" name="Obrázek 119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1E097DCF-5BB6-2731-3851-5746E425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87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114300</xdr:colOff>
      <xdr:row>120</xdr:row>
      <xdr:rowOff>133350</xdr:rowOff>
    </xdr:to>
    <xdr:pic>
      <xdr:nvPicPr>
        <xdr:cNvPr id="121" name="Obrázek 120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1084B10D-4BFE-6F12-6F2E-4A8D116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21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114300</xdr:colOff>
      <xdr:row>121</xdr:row>
      <xdr:rowOff>133350</xdr:rowOff>
    </xdr:to>
    <xdr:pic>
      <xdr:nvPicPr>
        <xdr:cNvPr id="122" name="Obrázek 121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45808940-E6DA-87B8-2A66-11BF1B2C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16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114300</xdr:colOff>
      <xdr:row>122</xdr:row>
      <xdr:rowOff>133350</xdr:rowOff>
    </xdr:to>
    <xdr:pic>
      <xdr:nvPicPr>
        <xdr:cNvPr id="123" name="Obrázek 12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BD091E-7C0A-9886-B984-C152285B6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11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114300</xdr:colOff>
      <xdr:row>123</xdr:row>
      <xdr:rowOff>133350</xdr:rowOff>
    </xdr:to>
    <xdr:pic>
      <xdr:nvPicPr>
        <xdr:cNvPr id="124" name="Obrázek 123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2CC5CB73-BEA1-9214-E059-4CD4FD18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114300</xdr:colOff>
      <xdr:row>124</xdr:row>
      <xdr:rowOff>133350</xdr:rowOff>
    </xdr:to>
    <xdr:pic>
      <xdr:nvPicPr>
        <xdr:cNvPr id="125" name="Obrázek 124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C5A939D4-BC07-E728-3E3C-9BFFCDA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02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114300</xdr:colOff>
      <xdr:row>125</xdr:row>
      <xdr:rowOff>133350</xdr:rowOff>
    </xdr:to>
    <xdr:pic>
      <xdr:nvPicPr>
        <xdr:cNvPr id="126" name="Obrázek 125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44F91E23-62AF-04B7-8D5E-959411FB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9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114300</xdr:colOff>
      <xdr:row>126</xdr:row>
      <xdr:rowOff>133350</xdr:rowOff>
    </xdr:to>
    <xdr:pic>
      <xdr:nvPicPr>
        <xdr:cNvPr id="127" name="Obrázek 126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54E21ABA-4D32-5190-96E2-748129E1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92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114300</xdr:colOff>
      <xdr:row>127</xdr:row>
      <xdr:rowOff>133350</xdr:rowOff>
    </xdr:to>
    <xdr:pic>
      <xdr:nvPicPr>
        <xdr:cNvPr id="128" name="Obrázek 127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E9D6049A-BBE7-AB0B-CB07-FBBE181F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114300</xdr:colOff>
      <xdr:row>128</xdr:row>
      <xdr:rowOff>133350</xdr:rowOff>
    </xdr:to>
    <xdr:pic>
      <xdr:nvPicPr>
        <xdr:cNvPr id="129" name="Obrázek 128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E66B355C-638F-D89C-71A9-EF6701D5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114300</xdr:colOff>
      <xdr:row>129</xdr:row>
      <xdr:rowOff>133350</xdr:rowOff>
    </xdr:to>
    <xdr:pic>
      <xdr:nvPicPr>
        <xdr:cNvPr id="130" name="Obrázek 129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26337CEC-1A4D-5363-872F-8133F79B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4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114300</xdr:colOff>
      <xdr:row>130</xdr:row>
      <xdr:rowOff>133350</xdr:rowOff>
    </xdr:to>
    <xdr:pic>
      <xdr:nvPicPr>
        <xdr:cNvPr id="131" name="Obrázek 130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97291EE9-C2FB-3448-1F21-C6914D6E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2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114300</xdr:colOff>
      <xdr:row>131</xdr:row>
      <xdr:rowOff>133350</xdr:rowOff>
    </xdr:to>
    <xdr:pic>
      <xdr:nvPicPr>
        <xdr:cNvPr id="132" name="Obrázek 131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6232D95E-A554-4A76-17D0-13F6BC6C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2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114300</xdr:colOff>
      <xdr:row>132</xdr:row>
      <xdr:rowOff>133350</xdr:rowOff>
    </xdr:to>
    <xdr:pic>
      <xdr:nvPicPr>
        <xdr:cNvPr id="133" name="Obrázek 132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9CE695E0-123E-D9C1-551C-CC4AE3F4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114300</xdr:colOff>
      <xdr:row>133</xdr:row>
      <xdr:rowOff>133350</xdr:rowOff>
    </xdr:to>
    <xdr:pic>
      <xdr:nvPicPr>
        <xdr:cNvPr id="134" name="Obrázek 133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B8A29EA2-06B6-5AFA-4F3B-5620C907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1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133350</xdr:rowOff>
    </xdr:to>
    <xdr:pic>
      <xdr:nvPicPr>
        <xdr:cNvPr id="135" name="Obrázek 134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E7DCFFCA-A9E5-D063-110F-E4E00E17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0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114300</xdr:colOff>
      <xdr:row>135</xdr:row>
      <xdr:rowOff>133350</xdr:rowOff>
    </xdr:to>
    <xdr:pic>
      <xdr:nvPicPr>
        <xdr:cNvPr id="136" name="Obrázek 135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3B40C42B-6C8B-4E75-85DF-BFC2EB9E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0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114300</xdr:colOff>
      <xdr:row>136</xdr:row>
      <xdr:rowOff>133350</xdr:rowOff>
    </xdr:to>
    <xdr:pic>
      <xdr:nvPicPr>
        <xdr:cNvPr id="137" name="Obrázek 136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51EE8926-F9F5-9D6F-198D-70C54190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5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114300</xdr:colOff>
      <xdr:row>137</xdr:row>
      <xdr:rowOff>133350</xdr:rowOff>
    </xdr:to>
    <xdr:pic>
      <xdr:nvPicPr>
        <xdr:cNvPr id="138" name="Obrázek 137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ABC646DD-B28E-F897-FF19-41114631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3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114300</xdr:colOff>
      <xdr:row>138</xdr:row>
      <xdr:rowOff>133350</xdr:rowOff>
    </xdr:to>
    <xdr:pic>
      <xdr:nvPicPr>
        <xdr:cNvPr id="139" name="Obrázek 138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BC84C868-92CA-81F5-82E2-CE0B2FA6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0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114300</xdr:colOff>
      <xdr:row>139</xdr:row>
      <xdr:rowOff>133350</xdr:rowOff>
    </xdr:to>
    <xdr:pic>
      <xdr:nvPicPr>
        <xdr:cNvPr id="140" name="Obrázek 139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40D2B107-ED28-A177-87A9-99C5F3CC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1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114300</xdr:colOff>
      <xdr:row>140</xdr:row>
      <xdr:rowOff>133350</xdr:rowOff>
    </xdr:to>
    <xdr:pic>
      <xdr:nvPicPr>
        <xdr:cNvPr id="141" name="Obrázek 140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74507C8D-F5B2-1A95-06D5-535A219E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0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114300</xdr:colOff>
      <xdr:row>141</xdr:row>
      <xdr:rowOff>133350</xdr:rowOff>
    </xdr:to>
    <xdr:pic>
      <xdr:nvPicPr>
        <xdr:cNvPr id="142" name="Obrázek 141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40A4005C-5113-7818-E8C3-36918CC2B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0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114300</xdr:colOff>
      <xdr:row>142</xdr:row>
      <xdr:rowOff>133350</xdr:rowOff>
    </xdr:to>
    <xdr:pic>
      <xdr:nvPicPr>
        <xdr:cNvPr id="143" name="Obrázek 14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A0DD63DA-BF61-5FA3-B28C-9D1D81F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9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114300</xdr:colOff>
      <xdr:row>143</xdr:row>
      <xdr:rowOff>133350</xdr:rowOff>
    </xdr:to>
    <xdr:pic>
      <xdr:nvPicPr>
        <xdr:cNvPr id="144" name="Obrázek 143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677831E0-B0F3-F3BB-165D-4B926A95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114300</xdr:colOff>
      <xdr:row>144</xdr:row>
      <xdr:rowOff>133350</xdr:rowOff>
    </xdr:to>
    <xdr:pic>
      <xdr:nvPicPr>
        <xdr:cNvPr id="145" name="Obrázek 144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E4789B5B-20AE-CE0E-F6FD-3BD404B5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114300</xdr:colOff>
      <xdr:row>145</xdr:row>
      <xdr:rowOff>133350</xdr:rowOff>
    </xdr:to>
    <xdr:pic>
      <xdr:nvPicPr>
        <xdr:cNvPr id="146" name="Obrázek 145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7A7E2084-7B0C-67D5-FE94-ECC46BFF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9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114300</xdr:colOff>
      <xdr:row>146</xdr:row>
      <xdr:rowOff>133350</xdr:rowOff>
    </xdr:to>
    <xdr:pic>
      <xdr:nvPicPr>
        <xdr:cNvPr id="147" name="Obrázek 146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E35D2431-3FD6-F1FD-C84F-6B8A61FE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3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114300</xdr:colOff>
      <xdr:row>147</xdr:row>
      <xdr:rowOff>133350</xdr:rowOff>
    </xdr:to>
    <xdr:pic>
      <xdr:nvPicPr>
        <xdr:cNvPr id="148" name="Obrázek 147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CB499C7E-53A2-6F71-AD57-B4FBD5A3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6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114300</xdr:colOff>
      <xdr:row>148</xdr:row>
      <xdr:rowOff>133350</xdr:rowOff>
    </xdr:to>
    <xdr:pic>
      <xdr:nvPicPr>
        <xdr:cNvPr id="149" name="Obrázek 148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8299E420-A5A8-6C6C-F3B7-171F1435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97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114300</xdr:colOff>
      <xdr:row>149</xdr:row>
      <xdr:rowOff>133350</xdr:rowOff>
    </xdr:to>
    <xdr:pic>
      <xdr:nvPicPr>
        <xdr:cNvPr id="150" name="Obrázek 149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8F89A8CD-CD62-34FC-CC46-8A5E2C49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3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114300</xdr:colOff>
      <xdr:row>150</xdr:row>
      <xdr:rowOff>133350</xdr:rowOff>
    </xdr:to>
    <xdr:pic>
      <xdr:nvPicPr>
        <xdr:cNvPr id="151" name="Obrázek 150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C2708B6-793C-572F-CAC9-C2AC9BE4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0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114300</xdr:colOff>
      <xdr:row>151</xdr:row>
      <xdr:rowOff>133350</xdr:rowOff>
    </xdr:to>
    <xdr:pic>
      <xdr:nvPicPr>
        <xdr:cNvPr id="152" name="Obrázek 151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4F991E2F-FB42-2D99-347E-288B8A38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4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114300</xdr:colOff>
      <xdr:row>152</xdr:row>
      <xdr:rowOff>133350</xdr:rowOff>
    </xdr:to>
    <xdr:pic>
      <xdr:nvPicPr>
        <xdr:cNvPr id="153" name="Obrázek 152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28893729-5E86-44C4-3720-586D51855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55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114300</xdr:colOff>
      <xdr:row>153</xdr:row>
      <xdr:rowOff>133350</xdr:rowOff>
    </xdr:to>
    <xdr:pic>
      <xdr:nvPicPr>
        <xdr:cNvPr id="154" name="Obrázek 153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260DFCD2-1606-6810-CD0B-95CC6E59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8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114300</xdr:colOff>
      <xdr:row>154</xdr:row>
      <xdr:rowOff>133350</xdr:rowOff>
    </xdr:to>
    <xdr:pic>
      <xdr:nvPicPr>
        <xdr:cNvPr id="155" name="Obrázek 154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49794CC0-80A0-095B-8538-0734A3BA2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83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114300</xdr:colOff>
      <xdr:row>155</xdr:row>
      <xdr:rowOff>133350</xdr:rowOff>
    </xdr:to>
    <xdr:pic>
      <xdr:nvPicPr>
        <xdr:cNvPr id="156" name="Obrázek 155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92CDA38D-44BB-0E24-7E6F-4E46AFC3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114300</xdr:colOff>
      <xdr:row>156</xdr:row>
      <xdr:rowOff>133350</xdr:rowOff>
    </xdr:to>
    <xdr:pic>
      <xdr:nvPicPr>
        <xdr:cNvPr id="157" name="Obrázek 156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B8EA2B18-7B15-18CA-CB73-04669886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31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114300</xdr:colOff>
      <xdr:row>157</xdr:row>
      <xdr:rowOff>133350</xdr:rowOff>
    </xdr:to>
    <xdr:pic>
      <xdr:nvPicPr>
        <xdr:cNvPr id="158" name="Obrázek 157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CCE024C1-D029-C342-2DF4-2F73ACC1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0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114300</xdr:colOff>
      <xdr:row>158</xdr:row>
      <xdr:rowOff>133350</xdr:rowOff>
    </xdr:to>
    <xdr:pic>
      <xdr:nvPicPr>
        <xdr:cNvPr id="159" name="Obrázek 158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A5FB5F11-6B21-00B5-C9E1-416754198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59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114300</xdr:colOff>
      <xdr:row>159</xdr:row>
      <xdr:rowOff>133350</xdr:rowOff>
    </xdr:to>
    <xdr:pic>
      <xdr:nvPicPr>
        <xdr:cNvPr id="160" name="Obrázek 159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A19FA326-9B9B-9F16-3891-E9B5ECE6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1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114300</xdr:colOff>
      <xdr:row>160</xdr:row>
      <xdr:rowOff>133350</xdr:rowOff>
    </xdr:to>
    <xdr:pic>
      <xdr:nvPicPr>
        <xdr:cNvPr id="161" name="Obrázek 160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27C894CB-8D71-8A2D-A659-45E22E8D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45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114300</xdr:colOff>
      <xdr:row>161</xdr:row>
      <xdr:rowOff>133350</xdr:rowOff>
    </xdr:to>
    <xdr:pic>
      <xdr:nvPicPr>
        <xdr:cNvPr id="162" name="Obrázek 161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455B3F75-A451-52FB-9367-AF047D50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2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114300</xdr:colOff>
      <xdr:row>162</xdr:row>
      <xdr:rowOff>133350</xdr:rowOff>
    </xdr:to>
    <xdr:pic>
      <xdr:nvPicPr>
        <xdr:cNvPr id="163" name="Obrázek 162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68209FD3-387D-EAF4-7710-0C9AAAE2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9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114300</xdr:colOff>
      <xdr:row>163</xdr:row>
      <xdr:rowOff>133350</xdr:rowOff>
    </xdr:to>
    <xdr:pic>
      <xdr:nvPicPr>
        <xdr:cNvPr id="164" name="Obrázek 163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0696C4D5-7B06-7DB4-29A8-9801A01E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5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114300</xdr:colOff>
      <xdr:row>164</xdr:row>
      <xdr:rowOff>133350</xdr:rowOff>
    </xdr:to>
    <xdr:pic>
      <xdr:nvPicPr>
        <xdr:cNvPr id="165" name="Obrázek 164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41CB7A25-5897-4E12-4810-741A0EF3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8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114300</xdr:colOff>
      <xdr:row>165</xdr:row>
      <xdr:rowOff>133350</xdr:rowOff>
    </xdr:to>
    <xdr:pic>
      <xdr:nvPicPr>
        <xdr:cNvPr id="166" name="Obrázek 165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EEA0A0AB-92E3-147A-9E16-4500CCC5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3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114300</xdr:colOff>
      <xdr:row>166</xdr:row>
      <xdr:rowOff>133350</xdr:rowOff>
    </xdr:to>
    <xdr:pic>
      <xdr:nvPicPr>
        <xdr:cNvPr id="167" name="Obrázek 166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65B8BB34-A3B5-0F36-E7CD-4490C8AE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88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114300</xdr:colOff>
      <xdr:row>167</xdr:row>
      <xdr:rowOff>133350</xdr:rowOff>
    </xdr:to>
    <xdr:pic>
      <xdr:nvPicPr>
        <xdr:cNvPr id="168" name="Obrázek 167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2CAD2738-429D-46EC-ADD4-1DBCABFB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114300</xdr:colOff>
      <xdr:row>168</xdr:row>
      <xdr:rowOff>133350</xdr:rowOff>
    </xdr:to>
    <xdr:pic>
      <xdr:nvPicPr>
        <xdr:cNvPr id="169" name="Obrázek 168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D722D0F5-F5D0-B6B6-60A3-B8DAF6AE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1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114300</xdr:colOff>
      <xdr:row>169</xdr:row>
      <xdr:rowOff>133350</xdr:rowOff>
    </xdr:to>
    <xdr:pic>
      <xdr:nvPicPr>
        <xdr:cNvPr id="170" name="Obrázek 169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31CF8AB5-068D-EA78-146F-6684AE12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3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114300</xdr:colOff>
      <xdr:row>170</xdr:row>
      <xdr:rowOff>133350</xdr:rowOff>
    </xdr:to>
    <xdr:pic>
      <xdr:nvPicPr>
        <xdr:cNvPr id="171" name="Obrázek 170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7DBFEA0C-70ED-6101-DC6A-815BCEC1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4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114300</xdr:colOff>
      <xdr:row>171</xdr:row>
      <xdr:rowOff>133350</xdr:rowOff>
    </xdr:to>
    <xdr:pic>
      <xdr:nvPicPr>
        <xdr:cNvPr id="172" name="Obrázek 171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9622667F-3953-88CA-13BC-82993A59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6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114300</xdr:colOff>
      <xdr:row>172</xdr:row>
      <xdr:rowOff>133350</xdr:rowOff>
    </xdr:to>
    <xdr:pic>
      <xdr:nvPicPr>
        <xdr:cNvPr id="173" name="Obrázek 172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26B86350-D49A-E89F-E566-539A1B38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7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114300</xdr:colOff>
      <xdr:row>173</xdr:row>
      <xdr:rowOff>133350</xdr:rowOff>
    </xdr:to>
    <xdr:pic>
      <xdr:nvPicPr>
        <xdr:cNvPr id="174" name="Obrázek 173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7EF1C8AD-4F71-34CE-C9F1-A1F6E636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114300</xdr:colOff>
      <xdr:row>174</xdr:row>
      <xdr:rowOff>133350</xdr:rowOff>
    </xdr:to>
    <xdr:pic>
      <xdr:nvPicPr>
        <xdr:cNvPr id="175" name="Obrázek 174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73723E98-BBEB-F576-B2D2-CFB99DA2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4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114300</xdr:colOff>
      <xdr:row>175</xdr:row>
      <xdr:rowOff>133350</xdr:rowOff>
    </xdr:to>
    <xdr:pic>
      <xdr:nvPicPr>
        <xdr:cNvPr id="176" name="Obrázek 175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711E843C-FC1A-D055-F88E-2BC293F5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5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114300</xdr:colOff>
      <xdr:row>176</xdr:row>
      <xdr:rowOff>133350</xdr:rowOff>
    </xdr:to>
    <xdr:pic>
      <xdr:nvPicPr>
        <xdr:cNvPr id="177" name="Obrázek 176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434C1617-6947-3FBC-527C-839445C2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0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114300</xdr:colOff>
      <xdr:row>177</xdr:row>
      <xdr:rowOff>133350</xdr:rowOff>
    </xdr:to>
    <xdr:pic>
      <xdr:nvPicPr>
        <xdr:cNvPr id="178" name="Obrázek 177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481A2A96-F438-E935-CD13-27D7C1C0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114300</xdr:colOff>
      <xdr:row>178</xdr:row>
      <xdr:rowOff>133350</xdr:rowOff>
    </xdr:to>
    <xdr:pic>
      <xdr:nvPicPr>
        <xdr:cNvPr id="179" name="Obrázek 178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74180670-D9B1-52D9-E93B-BD3F90F1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55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114300</xdr:colOff>
      <xdr:row>179</xdr:row>
      <xdr:rowOff>133350</xdr:rowOff>
    </xdr:to>
    <xdr:pic>
      <xdr:nvPicPr>
        <xdr:cNvPr id="180" name="Obrázek 179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6C97031F-1E77-CA61-E029-4F8CCB38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8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114300</xdr:colOff>
      <xdr:row>180</xdr:row>
      <xdr:rowOff>133350</xdr:rowOff>
    </xdr:to>
    <xdr:pic>
      <xdr:nvPicPr>
        <xdr:cNvPr id="181" name="Obrázek 180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D7EF1B97-A082-D1C1-EFA4-A9A1F0E2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0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114300</xdr:colOff>
      <xdr:row>181</xdr:row>
      <xdr:rowOff>133350</xdr:rowOff>
    </xdr:to>
    <xdr:pic>
      <xdr:nvPicPr>
        <xdr:cNvPr id="182" name="Obrázek 181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C6E79F13-83C9-F716-5A68-E3A713FF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79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114300</xdr:colOff>
      <xdr:row>182</xdr:row>
      <xdr:rowOff>133350</xdr:rowOff>
    </xdr:to>
    <xdr:pic>
      <xdr:nvPicPr>
        <xdr:cNvPr id="183" name="Obrázek 182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BBE81444-7643-FF54-F292-BC302F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5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114300</xdr:colOff>
      <xdr:row>183</xdr:row>
      <xdr:rowOff>133350</xdr:rowOff>
    </xdr:to>
    <xdr:pic>
      <xdr:nvPicPr>
        <xdr:cNvPr id="184" name="Obrázek 183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044B1D48-B2CE-90DE-177E-9211E03E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114300</xdr:colOff>
      <xdr:row>184</xdr:row>
      <xdr:rowOff>133350</xdr:rowOff>
    </xdr:to>
    <xdr:pic>
      <xdr:nvPicPr>
        <xdr:cNvPr id="185" name="Obrázek 184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54A32F8E-857F-B3C3-2C06-4DAC0AFF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2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114300</xdr:colOff>
      <xdr:row>185</xdr:row>
      <xdr:rowOff>133350</xdr:rowOff>
    </xdr:to>
    <xdr:pic>
      <xdr:nvPicPr>
        <xdr:cNvPr id="186" name="Obrázek 185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E59FE520-4482-107D-2A79-005B1190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36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114300</xdr:colOff>
      <xdr:row>186</xdr:row>
      <xdr:rowOff>133350</xdr:rowOff>
    </xdr:to>
    <xdr:pic>
      <xdr:nvPicPr>
        <xdr:cNvPr id="187" name="Obrázek 186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AEBB47EE-F13A-F70F-FC7E-0271FDCC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69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114300</xdr:colOff>
      <xdr:row>187</xdr:row>
      <xdr:rowOff>133350</xdr:rowOff>
    </xdr:to>
    <xdr:pic>
      <xdr:nvPicPr>
        <xdr:cNvPr id="188" name="Obrázek 187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BE1816E8-4CA8-2ACB-005A-1272E139C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84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114300</xdr:colOff>
      <xdr:row>188</xdr:row>
      <xdr:rowOff>133350</xdr:rowOff>
    </xdr:to>
    <xdr:pic>
      <xdr:nvPicPr>
        <xdr:cNvPr id="189" name="Obrázek 188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A32041D0-1124-B6ED-7FBE-2B4A56E2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114300</xdr:colOff>
      <xdr:row>189</xdr:row>
      <xdr:rowOff>133350</xdr:rowOff>
    </xdr:to>
    <xdr:pic>
      <xdr:nvPicPr>
        <xdr:cNvPr id="190" name="Obrázek 189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C638C706-155E-063F-ED34-22E5CB8A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12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114300</xdr:colOff>
      <xdr:row>190</xdr:row>
      <xdr:rowOff>133350</xdr:rowOff>
    </xdr:to>
    <xdr:pic>
      <xdr:nvPicPr>
        <xdr:cNvPr id="191" name="Obrázek 190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C53F29D3-B8D8-063D-8364-8CF5A616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8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114300</xdr:colOff>
      <xdr:row>191</xdr:row>
      <xdr:rowOff>133350</xdr:rowOff>
    </xdr:to>
    <xdr:pic>
      <xdr:nvPicPr>
        <xdr:cNvPr id="192" name="Obrázek 191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F4A3DE81-A9EE-4349-9FE0-E985F537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9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114300</xdr:colOff>
      <xdr:row>192</xdr:row>
      <xdr:rowOff>133350</xdr:rowOff>
    </xdr:to>
    <xdr:pic>
      <xdr:nvPicPr>
        <xdr:cNvPr id="193" name="Obrázek 192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EDE880E8-BB3E-2AD6-9A54-41E58B59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114300</xdr:colOff>
      <xdr:row>193</xdr:row>
      <xdr:rowOff>133350</xdr:rowOff>
    </xdr:to>
    <xdr:pic>
      <xdr:nvPicPr>
        <xdr:cNvPr id="194" name="Obrázek 193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4F22A35C-BE7F-E792-D0E9-7FF80EAD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0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114300</xdr:colOff>
      <xdr:row>194</xdr:row>
      <xdr:rowOff>133350</xdr:rowOff>
    </xdr:to>
    <xdr:pic>
      <xdr:nvPicPr>
        <xdr:cNvPr id="195" name="Obrázek 194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D7568B03-85D9-941D-17EB-BD01592D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9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114300</xdr:colOff>
      <xdr:row>195</xdr:row>
      <xdr:rowOff>133350</xdr:rowOff>
    </xdr:to>
    <xdr:pic>
      <xdr:nvPicPr>
        <xdr:cNvPr id="196" name="Obrázek 195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0951DC1A-DC64-606A-6B2C-F6A186F0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5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114300</xdr:colOff>
      <xdr:row>196</xdr:row>
      <xdr:rowOff>133350</xdr:rowOff>
    </xdr:to>
    <xdr:pic>
      <xdr:nvPicPr>
        <xdr:cNvPr id="197" name="Obrázek 196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205F428C-96F7-7484-76BF-4709787E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2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114300</xdr:colOff>
      <xdr:row>197</xdr:row>
      <xdr:rowOff>133350</xdr:rowOff>
    </xdr:to>
    <xdr:pic>
      <xdr:nvPicPr>
        <xdr:cNvPr id="198" name="Obrázek 197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EC62A410-AB3C-8A8A-C5F0-8BBE3F5B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98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114300</xdr:colOff>
      <xdr:row>198</xdr:row>
      <xdr:rowOff>133350</xdr:rowOff>
    </xdr:to>
    <xdr:pic>
      <xdr:nvPicPr>
        <xdr:cNvPr id="199" name="Obrázek 198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95880D07-EC9A-F866-0900-9D509E23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12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114300</xdr:colOff>
      <xdr:row>199</xdr:row>
      <xdr:rowOff>133350</xdr:rowOff>
    </xdr:to>
    <xdr:pic>
      <xdr:nvPicPr>
        <xdr:cNvPr id="200" name="Obrázek 199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90C51FC0-3ACB-C816-67AA-AE03E2C5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4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114300</xdr:colOff>
      <xdr:row>200</xdr:row>
      <xdr:rowOff>133350</xdr:rowOff>
    </xdr:to>
    <xdr:pic>
      <xdr:nvPicPr>
        <xdr:cNvPr id="201" name="Obrázek 200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7603455E-0FDD-2369-66FF-36CF82755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6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114300</xdr:colOff>
      <xdr:row>201</xdr:row>
      <xdr:rowOff>133350</xdr:rowOff>
    </xdr:to>
    <xdr:pic>
      <xdr:nvPicPr>
        <xdr:cNvPr id="202" name="Obrázek 201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22479FAA-3E7A-4FAE-1AA6-A086DE56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3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114300</xdr:colOff>
      <xdr:row>202</xdr:row>
      <xdr:rowOff>133350</xdr:rowOff>
    </xdr:to>
    <xdr:pic>
      <xdr:nvPicPr>
        <xdr:cNvPr id="203" name="Obrázek 202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3D54B920-A708-E536-0CEA-24E7EFAA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2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114300</xdr:colOff>
      <xdr:row>203</xdr:row>
      <xdr:rowOff>133350</xdr:rowOff>
    </xdr:to>
    <xdr:pic>
      <xdr:nvPicPr>
        <xdr:cNvPr id="204" name="Obrázek 203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95412E60-9B25-43D5-828D-B385AAAC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5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114300</xdr:colOff>
      <xdr:row>204</xdr:row>
      <xdr:rowOff>133350</xdr:rowOff>
    </xdr:to>
    <xdr:pic>
      <xdr:nvPicPr>
        <xdr:cNvPr id="205" name="Obrázek 204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FA62A94E-7D74-815D-E68B-EA70F80E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114300</xdr:colOff>
      <xdr:row>205</xdr:row>
      <xdr:rowOff>133350</xdr:rowOff>
    </xdr:to>
    <xdr:pic>
      <xdr:nvPicPr>
        <xdr:cNvPr id="206" name="Obrázek 205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8FD01BFC-F0D9-20B2-C573-D3685B9D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8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114300</xdr:colOff>
      <xdr:row>206</xdr:row>
      <xdr:rowOff>133350</xdr:rowOff>
    </xdr:to>
    <xdr:pic>
      <xdr:nvPicPr>
        <xdr:cNvPr id="207" name="Obrázek 206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18954A5B-29AD-3F93-7457-55B1D42F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60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114300</xdr:colOff>
      <xdr:row>207</xdr:row>
      <xdr:rowOff>133350</xdr:rowOff>
    </xdr:to>
    <xdr:pic>
      <xdr:nvPicPr>
        <xdr:cNvPr id="208" name="Obrázek 207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79A41478-F73F-BC0B-6DF4-CFF3D9A8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3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114300</xdr:colOff>
      <xdr:row>208</xdr:row>
      <xdr:rowOff>133350</xdr:rowOff>
    </xdr:to>
    <xdr:pic>
      <xdr:nvPicPr>
        <xdr:cNvPr id="209" name="Obrázek 208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636D8722-D433-2C55-B590-EDA33109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5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114300</xdr:colOff>
      <xdr:row>209</xdr:row>
      <xdr:rowOff>133350</xdr:rowOff>
    </xdr:to>
    <xdr:pic>
      <xdr:nvPicPr>
        <xdr:cNvPr id="210" name="Obrázek 209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424B671F-A0E5-9132-F0EE-17A6C921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114300</xdr:colOff>
      <xdr:row>210</xdr:row>
      <xdr:rowOff>133350</xdr:rowOff>
    </xdr:to>
    <xdr:pic>
      <xdr:nvPicPr>
        <xdr:cNvPr id="211" name="Obrázek 210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1BDD2E56-7C78-180C-81BD-AB45F4C93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7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114300</xdr:colOff>
      <xdr:row>211</xdr:row>
      <xdr:rowOff>133350</xdr:rowOff>
    </xdr:to>
    <xdr:pic>
      <xdr:nvPicPr>
        <xdr:cNvPr id="212" name="Obrázek 211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4136D66E-060C-FF93-2F44-CC58FA26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114300</xdr:colOff>
      <xdr:row>212</xdr:row>
      <xdr:rowOff>133350</xdr:rowOff>
    </xdr:to>
    <xdr:pic>
      <xdr:nvPicPr>
        <xdr:cNvPr id="213" name="Obrázek 212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10EF3399-1FB0-5903-0341-6BDEFE7F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7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114300</xdr:colOff>
      <xdr:row>213</xdr:row>
      <xdr:rowOff>133350</xdr:rowOff>
    </xdr:to>
    <xdr:pic>
      <xdr:nvPicPr>
        <xdr:cNvPr id="214" name="Obrázek 213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1B38050F-9428-48AA-C043-13E22EFE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84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114300</xdr:colOff>
      <xdr:row>214</xdr:row>
      <xdr:rowOff>133350</xdr:rowOff>
    </xdr:to>
    <xdr:pic>
      <xdr:nvPicPr>
        <xdr:cNvPr id="215" name="Obrázek 214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3F949D88-ABB0-1D96-116C-11113DA1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3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114300</xdr:colOff>
      <xdr:row>215</xdr:row>
      <xdr:rowOff>133350</xdr:rowOff>
    </xdr:to>
    <xdr:pic>
      <xdr:nvPicPr>
        <xdr:cNvPr id="216" name="Obrázek 215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444BF126-DBB0-D84C-A679-A4E75DF6F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51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114300</xdr:colOff>
      <xdr:row>216</xdr:row>
      <xdr:rowOff>133350</xdr:rowOff>
    </xdr:to>
    <xdr:pic>
      <xdr:nvPicPr>
        <xdr:cNvPr id="217" name="Obrázek 216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DE6FBB89-A8AC-57FD-5216-3BF61C17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114300</xdr:colOff>
      <xdr:row>217</xdr:row>
      <xdr:rowOff>133350</xdr:rowOff>
    </xdr:to>
    <xdr:pic>
      <xdr:nvPicPr>
        <xdr:cNvPr id="218" name="Obrázek 217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3DBA024F-8EAD-296C-8A78-83963CBB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1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114300</xdr:colOff>
      <xdr:row>218</xdr:row>
      <xdr:rowOff>133350</xdr:rowOff>
    </xdr:to>
    <xdr:pic>
      <xdr:nvPicPr>
        <xdr:cNvPr id="219" name="Obrázek 218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CF356CC8-5563-2060-E1E8-D76128DE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5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114300</xdr:colOff>
      <xdr:row>219</xdr:row>
      <xdr:rowOff>133350</xdr:rowOff>
    </xdr:to>
    <xdr:pic>
      <xdr:nvPicPr>
        <xdr:cNvPr id="220" name="Obrázek 219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B03671CE-3CBF-7369-D9BA-CDDDABA6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51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114300</xdr:colOff>
      <xdr:row>220</xdr:row>
      <xdr:rowOff>133350</xdr:rowOff>
    </xdr:to>
    <xdr:pic>
      <xdr:nvPicPr>
        <xdr:cNvPr id="221" name="Obrázek 220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1E6A54DF-6C68-5510-26F8-A6D12B094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65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114300</xdr:colOff>
      <xdr:row>221</xdr:row>
      <xdr:rowOff>133350</xdr:rowOff>
    </xdr:to>
    <xdr:pic>
      <xdr:nvPicPr>
        <xdr:cNvPr id="222" name="Obrázek 221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3DE0FBFC-E3A2-1E2D-6F79-07447583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79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114300</xdr:colOff>
      <xdr:row>222</xdr:row>
      <xdr:rowOff>133350</xdr:rowOff>
    </xdr:to>
    <xdr:pic>
      <xdr:nvPicPr>
        <xdr:cNvPr id="223" name="Obrázek 222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F749624C-79D8-9AB3-238B-FE0D3E95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1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114300</xdr:colOff>
      <xdr:row>223</xdr:row>
      <xdr:rowOff>133350</xdr:rowOff>
    </xdr:to>
    <xdr:pic>
      <xdr:nvPicPr>
        <xdr:cNvPr id="224" name="Obrázek 223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2080FD62-6092-1A9A-A6FB-E0BADDB8A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27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114300</xdr:colOff>
      <xdr:row>224</xdr:row>
      <xdr:rowOff>133350</xdr:rowOff>
    </xdr:to>
    <xdr:pic>
      <xdr:nvPicPr>
        <xdr:cNvPr id="225" name="Obrázek 224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9BAF019B-8EA6-E801-EC1A-F8312A88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4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114300</xdr:colOff>
      <xdr:row>225</xdr:row>
      <xdr:rowOff>133350</xdr:rowOff>
    </xdr:to>
    <xdr:pic>
      <xdr:nvPicPr>
        <xdr:cNvPr id="226" name="Obrázek 225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11CF10C5-2C73-0C94-FCE6-74518E4C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114300</xdr:colOff>
      <xdr:row>226</xdr:row>
      <xdr:rowOff>133350</xdr:rowOff>
    </xdr:to>
    <xdr:pic>
      <xdr:nvPicPr>
        <xdr:cNvPr id="227" name="Obrázek 22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77B85445-A2E0-9798-149E-41D65DB7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7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114300</xdr:colOff>
      <xdr:row>227</xdr:row>
      <xdr:rowOff>133350</xdr:rowOff>
    </xdr:to>
    <xdr:pic>
      <xdr:nvPicPr>
        <xdr:cNvPr id="228" name="Obrázek 227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A9FBE107-CDF0-1B97-2E12-D449537B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8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114300</xdr:colOff>
      <xdr:row>228</xdr:row>
      <xdr:rowOff>133350</xdr:rowOff>
    </xdr:to>
    <xdr:pic>
      <xdr:nvPicPr>
        <xdr:cNvPr id="229" name="Obrázek 228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2C7DB53A-F665-0C2D-77AC-67F493B5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9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114300</xdr:colOff>
      <xdr:row>229</xdr:row>
      <xdr:rowOff>133350</xdr:rowOff>
    </xdr:to>
    <xdr:pic>
      <xdr:nvPicPr>
        <xdr:cNvPr id="230" name="Obrázek 229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6278613B-3638-3B1F-B60F-A0E8CECE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114300</xdr:colOff>
      <xdr:row>230</xdr:row>
      <xdr:rowOff>133350</xdr:rowOff>
    </xdr:to>
    <xdr:pic>
      <xdr:nvPicPr>
        <xdr:cNvPr id="231" name="Obrázek 230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17DC694F-E96D-7085-0435-152319DA5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2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114300</xdr:colOff>
      <xdr:row>231</xdr:row>
      <xdr:rowOff>133350</xdr:rowOff>
    </xdr:to>
    <xdr:pic>
      <xdr:nvPicPr>
        <xdr:cNvPr id="232" name="Obrázek 231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8AE61143-16B9-F3DF-2229-8D6FD262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4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114300</xdr:colOff>
      <xdr:row>232</xdr:row>
      <xdr:rowOff>133350</xdr:rowOff>
    </xdr:to>
    <xdr:pic>
      <xdr:nvPicPr>
        <xdr:cNvPr id="233" name="Obrázek 232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46FFCE16-E366-EEED-344B-9565EE0B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94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114300</xdr:colOff>
      <xdr:row>233</xdr:row>
      <xdr:rowOff>133350</xdr:rowOff>
    </xdr:to>
    <xdr:pic>
      <xdr:nvPicPr>
        <xdr:cNvPr id="234" name="Obrázek 233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6D81E5A0-6132-D3AB-A8E1-24708465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7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114300</xdr:colOff>
      <xdr:row>234</xdr:row>
      <xdr:rowOff>133350</xdr:rowOff>
    </xdr:to>
    <xdr:pic>
      <xdr:nvPicPr>
        <xdr:cNvPr id="235" name="Obrázek 234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EACEEB99-2C66-FBDD-AF62-962B6E686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84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114300</xdr:colOff>
      <xdr:row>235</xdr:row>
      <xdr:rowOff>133350</xdr:rowOff>
    </xdr:to>
    <xdr:pic>
      <xdr:nvPicPr>
        <xdr:cNvPr id="236" name="Obrázek 235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20FA4ACE-1CFD-7747-9C8D-5FA41C59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6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114300</xdr:colOff>
      <xdr:row>236</xdr:row>
      <xdr:rowOff>133350</xdr:rowOff>
    </xdr:to>
    <xdr:pic>
      <xdr:nvPicPr>
        <xdr:cNvPr id="237" name="Obrázek 236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34D4A3CA-B953-3C9B-8D21-759E848B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9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114300</xdr:colOff>
      <xdr:row>237</xdr:row>
      <xdr:rowOff>133350</xdr:rowOff>
    </xdr:to>
    <xdr:pic>
      <xdr:nvPicPr>
        <xdr:cNvPr id="238" name="Obrázek 237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4E310894-C705-3964-E127-FA7883E6B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0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114300</xdr:colOff>
      <xdr:row>238</xdr:row>
      <xdr:rowOff>133350</xdr:rowOff>
    </xdr:to>
    <xdr:pic>
      <xdr:nvPicPr>
        <xdr:cNvPr id="239" name="Obrázek 238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D6C48B0F-2325-6024-49FB-F0EF7017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2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114300</xdr:colOff>
      <xdr:row>239</xdr:row>
      <xdr:rowOff>133350</xdr:rowOff>
    </xdr:to>
    <xdr:pic>
      <xdr:nvPicPr>
        <xdr:cNvPr id="240" name="Obrázek 239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105B7FF8-903A-50B8-3DC2-947688A9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3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114300</xdr:colOff>
      <xdr:row>240</xdr:row>
      <xdr:rowOff>133350</xdr:rowOff>
    </xdr:to>
    <xdr:pic>
      <xdr:nvPicPr>
        <xdr:cNvPr id="241" name="Obrázek 240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C07D08D2-8E75-3ED3-5246-BD1D33DB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2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114300</xdr:colOff>
      <xdr:row>241</xdr:row>
      <xdr:rowOff>133350</xdr:rowOff>
    </xdr:to>
    <xdr:pic>
      <xdr:nvPicPr>
        <xdr:cNvPr id="242" name="Obrázek 241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05501902-480B-32FC-62D8-067EC259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114300</xdr:colOff>
      <xdr:row>242</xdr:row>
      <xdr:rowOff>133350</xdr:rowOff>
    </xdr:to>
    <xdr:pic>
      <xdr:nvPicPr>
        <xdr:cNvPr id="243" name="Obrázek 242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915FC56B-6DBA-4C36-0429-ADD18482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0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114300</xdr:colOff>
      <xdr:row>243</xdr:row>
      <xdr:rowOff>133350</xdr:rowOff>
    </xdr:to>
    <xdr:pic>
      <xdr:nvPicPr>
        <xdr:cNvPr id="244" name="Obrázek 243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939BDF4E-CB27-D735-99AD-57B1B442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9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114300</xdr:colOff>
      <xdr:row>244</xdr:row>
      <xdr:rowOff>133350</xdr:rowOff>
    </xdr:to>
    <xdr:pic>
      <xdr:nvPicPr>
        <xdr:cNvPr id="245" name="Obrázek 244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7639FAA7-6A70-154D-BF0F-39CEA0B1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114300</xdr:colOff>
      <xdr:row>245</xdr:row>
      <xdr:rowOff>133350</xdr:rowOff>
    </xdr:to>
    <xdr:pic>
      <xdr:nvPicPr>
        <xdr:cNvPr id="246" name="Obrázek 245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3F328C4C-04AE-B92F-F689-0D456E9F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8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114300</xdr:colOff>
      <xdr:row>246</xdr:row>
      <xdr:rowOff>133350</xdr:rowOff>
    </xdr:to>
    <xdr:pic>
      <xdr:nvPicPr>
        <xdr:cNvPr id="247" name="Obrázek 246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66EB65D7-C521-C8CC-E0BE-E4CE52FC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13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114300</xdr:colOff>
      <xdr:row>247</xdr:row>
      <xdr:rowOff>133350</xdr:rowOff>
    </xdr:to>
    <xdr:pic>
      <xdr:nvPicPr>
        <xdr:cNvPr id="248" name="Obrázek 247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44E0D986-B40A-C3A2-D533-FF1DB6EA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114300</xdr:colOff>
      <xdr:row>248</xdr:row>
      <xdr:rowOff>133350</xdr:rowOff>
    </xdr:to>
    <xdr:pic>
      <xdr:nvPicPr>
        <xdr:cNvPr id="249" name="Obrázek 248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9A0B9D72-6422-73CB-CE60-0303B182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3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114300</xdr:colOff>
      <xdr:row>249</xdr:row>
      <xdr:rowOff>133350</xdr:rowOff>
    </xdr:to>
    <xdr:pic>
      <xdr:nvPicPr>
        <xdr:cNvPr id="250" name="Obrázek 249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DE83DBD3-10A6-DEEC-8788-D69F74B2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66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114300</xdr:colOff>
      <xdr:row>250</xdr:row>
      <xdr:rowOff>133350</xdr:rowOff>
    </xdr:to>
    <xdr:pic>
      <xdr:nvPicPr>
        <xdr:cNvPr id="251" name="Obrázek 250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4FF682FD-BFA9-2465-B96D-31F0D5CF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1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114300</xdr:colOff>
      <xdr:row>251</xdr:row>
      <xdr:rowOff>133350</xdr:rowOff>
    </xdr:to>
    <xdr:pic>
      <xdr:nvPicPr>
        <xdr:cNvPr id="252" name="Obrázek 251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F56FBDC9-8EEB-92A8-9CED-67804D44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5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114300</xdr:colOff>
      <xdr:row>252</xdr:row>
      <xdr:rowOff>133350</xdr:rowOff>
    </xdr:to>
    <xdr:pic>
      <xdr:nvPicPr>
        <xdr:cNvPr id="253" name="Obrázek 252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D7E49E53-2792-4E36-B1BE-4DBACD10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6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114300</xdr:colOff>
      <xdr:row>253</xdr:row>
      <xdr:rowOff>133350</xdr:rowOff>
    </xdr:to>
    <xdr:pic>
      <xdr:nvPicPr>
        <xdr:cNvPr id="254" name="Obrázek 253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520740A9-7491-C05A-6923-2106769D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9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114300</xdr:colOff>
      <xdr:row>254</xdr:row>
      <xdr:rowOff>133350</xdr:rowOff>
    </xdr:to>
    <xdr:pic>
      <xdr:nvPicPr>
        <xdr:cNvPr id="255" name="Obrázek 254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C15BD69C-C2C3-3154-FEDD-1D2EF442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1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114300</xdr:colOff>
      <xdr:row>255</xdr:row>
      <xdr:rowOff>133350</xdr:rowOff>
    </xdr:to>
    <xdr:pic>
      <xdr:nvPicPr>
        <xdr:cNvPr id="256" name="Obrázek 255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FAE4EAD9-038D-C76B-6624-5B3D7F1F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2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114300</xdr:colOff>
      <xdr:row>256</xdr:row>
      <xdr:rowOff>133350</xdr:rowOff>
    </xdr:to>
    <xdr:pic>
      <xdr:nvPicPr>
        <xdr:cNvPr id="257" name="Obrázek 256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88353665-8B7C-1D1B-D47E-BEA80C1D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4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114300</xdr:colOff>
      <xdr:row>257</xdr:row>
      <xdr:rowOff>133350</xdr:rowOff>
    </xdr:to>
    <xdr:pic>
      <xdr:nvPicPr>
        <xdr:cNvPr id="258" name="Obrázek 257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F2774B34-8910-7D02-68F8-967EA49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5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114300</xdr:colOff>
      <xdr:row>258</xdr:row>
      <xdr:rowOff>133350</xdr:rowOff>
    </xdr:to>
    <xdr:pic>
      <xdr:nvPicPr>
        <xdr:cNvPr id="259" name="Obrázek 258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A4F8E3BE-240B-C2E2-54A6-BB3E8CEF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4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114300</xdr:colOff>
      <xdr:row>259</xdr:row>
      <xdr:rowOff>133350</xdr:rowOff>
    </xdr:to>
    <xdr:pic>
      <xdr:nvPicPr>
        <xdr:cNvPr id="260" name="Obrázek 259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A30472C0-DE3D-4E36-7DDB-88616D35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2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114300</xdr:colOff>
      <xdr:row>260</xdr:row>
      <xdr:rowOff>133350</xdr:rowOff>
    </xdr:to>
    <xdr:pic>
      <xdr:nvPicPr>
        <xdr:cNvPr id="261" name="Obrázek 260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1EB9822A-4430-099D-A6E7-7F1B2DE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3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114300</xdr:colOff>
      <xdr:row>261</xdr:row>
      <xdr:rowOff>133350</xdr:rowOff>
    </xdr:to>
    <xdr:pic>
      <xdr:nvPicPr>
        <xdr:cNvPr id="262" name="Obrázek 261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1947ECD6-1685-5F61-0A17-9E1A62A0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5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114300</xdr:colOff>
      <xdr:row>262</xdr:row>
      <xdr:rowOff>133350</xdr:rowOff>
    </xdr:to>
    <xdr:pic>
      <xdr:nvPicPr>
        <xdr:cNvPr id="263" name="Obrázek 262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AF893879-DC4E-EE18-9E7C-87AD09E3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6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114300</xdr:colOff>
      <xdr:row>263</xdr:row>
      <xdr:rowOff>133350</xdr:rowOff>
    </xdr:to>
    <xdr:pic>
      <xdr:nvPicPr>
        <xdr:cNvPr id="264" name="Obrázek 263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60A84624-5D7E-FE6E-E1B7-3B11E46A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6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114300</xdr:colOff>
      <xdr:row>264</xdr:row>
      <xdr:rowOff>133350</xdr:rowOff>
    </xdr:to>
    <xdr:pic>
      <xdr:nvPicPr>
        <xdr:cNvPr id="265" name="Obrázek 264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18A167D7-0EF1-C70E-A5A0-6BC840F3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7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114300</xdr:colOff>
      <xdr:row>265</xdr:row>
      <xdr:rowOff>133350</xdr:rowOff>
    </xdr:to>
    <xdr:pic>
      <xdr:nvPicPr>
        <xdr:cNvPr id="266" name="Obrázek 265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72FEE9AB-CDDA-47C3-329A-933678F5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90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114300</xdr:colOff>
      <xdr:row>266</xdr:row>
      <xdr:rowOff>133350</xdr:rowOff>
    </xdr:to>
    <xdr:pic>
      <xdr:nvPicPr>
        <xdr:cNvPr id="267" name="Obrázek 266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67804110-4677-6B4E-D99C-CCAB3AB2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114300</xdr:colOff>
      <xdr:row>267</xdr:row>
      <xdr:rowOff>133350</xdr:rowOff>
    </xdr:to>
    <xdr:pic>
      <xdr:nvPicPr>
        <xdr:cNvPr id="268" name="Obrázek 267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9BFD11EF-8501-CAD4-7B38-BCD45BF1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114300</xdr:colOff>
      <xdr:row>268</xdr:row>
      <xdr:rowOff>133350</xdr:rowOff>
    </xdr:to>
    <xdr:pic>
      <xdr:nvPicPr>
        <xdr:cNvPr id="269" name="Obrázek 268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0E9AAEBF-CAC5-966E-6175-D9F6ECD5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3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114300</xdr:colOff>
      <xdr:row>269</xdr:row>
      <xdr:rowOff>133350</xdr:rowOff>
    </xdr:to>
    <xdr:pic>
      <xdr:nvPicPr>
        <xdr:cNvPr id="270" name="Obrázek 269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A3389DC8-28DA-8E2F-9F6F-9EBF5404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47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114300</xdr:colOff>
      <xdr:row>270</xdr:row>
      <xdr:rowOff>133350</xdr:rowOff>
    </xdr:to>
    <xdr:pic>
      <xdr:nvPicPr>
        <xdr:cNvPr id="271" name="Obrázek 270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4461871B-9052-0FDD-0506-F97A0CE0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61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114300</xdr:colOff>
      <xdr:row>271</xdr:row>
      <xdr:rowOff>133350</xdr:rowOff>
    </xdr:to>
    <xdr:pic>
      <xdr:nvPicPr>
        <xdr:cNvPr id="272" name="Obrázek 271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79406A4B-580D-50B5-F35D-34A8935A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114300</xdr:colOff>
      <xdr:row>272</xdr:row>
      <xdr:rowOff>133350</xdr:rowOff>
    </xdr:to>
    <xdr:pic>
      <xdr:nvPicPr>
        <xdr:cNvPr id="273" name="Obrázek 272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3CFBF91F-2FE2-3819-8774-B6066CBF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7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114300</xdr:colOff>
      <xdr:row>273</xdr:row>
      <xdr:rowOff>133350</xdr:rowOff>
    </xdr:to>
    <xdr:pic>
      <xdr:nvPicPr>
        <xdr:cNvPr id="274" name="Obrázek 273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ECB9B5F3-A5C4-2501-5256-883D2E9C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8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114300</xdr:colOff>
      <xdr:row>274</xdr:row>
      <xdr:rowOff>133350</xdr:rowOff>
    </xdr:to>
    <xdr:pic>
      <xdr:nvPicPr>
        <xdr:cNvPr id="275" name="Obrázek 274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D80D91C8-C326-FE00-B41F-2169E0A0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9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114300</xdr:colOff>
      <xdr:row>275</xdr:row>
      <xdr:rowOff>133350</xdr:rowOff>
    </xdr:to>
    <xdr:pic>
      <xdr:nvPicPr>
        <xdr:cNvPr id="276" name="Obrázek 275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2D1C4588-E884-DC8F-7F0E-E8A200D0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14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114300</xdr:colOff>
      <xdr:row>276</xdr:row>
      <xdr:rowOff>133350</xdr:rowOff>
    </xdr:to>
    <xdr:pic>
      <xdr:nvPicPr>
        <xdr:cNvPr id="277" name="Obrázek 276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70E62F26-62A8-1DC3-D1CD-1DB7A9E2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2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114300</xdr:colOff>
      <xdr:row>277</xdr:row>
      <xdr:rowOff>133350</xdr:rowOff>
    </xdr:to>
    <xdr:pic>
      <xdr:nvPicPr>
        <xdr:cNvPr id="278" name="Obrázek 277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A217FA71-4820-72D3-E7DB-1FD386DE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1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114300</xdr:colOff>
      <xdr:row>278</xdr:row>
      <xdr:rowOff>133350</xdr:rowOff>
    </xdr:to>
    <xdr:pic>
      <xdr:nvPicPr>
        <xdr:cNvPr id="279" name="Obrázek 278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CB7D9809-132D-8E6A-1DF3-2008E3C7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3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114300</xdr:colOff>
      <xdr:row>279</xdr:row>
      <xdr:rowOff>133350</xdr:rowOff>
    </xdr:to>
    <xdr:pic>
      <xdr:nvPicPr>
        <xdr:cNvPr id="280" name="Obrázek 279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68D89240-3380-8B52-4DDF-59B2FB61F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4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114300</xdr:colOff>
      <xdr:row>280</xdr:row>
      <xdr:rowOff>133350</xdr:rowOff>
    </xdr:to>
    <xdr:pic>
      <xdr:nvPicPr>
        <xdr:cNvPr id="281" name="Obrázek 280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8C1298CD-74E9-FDA6-59E6-443E933F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6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114300</xdr:colOff>
      <xdr:row>281</xdr:row>
      <xdr:rowOff>133350</xdr:rowOff>
    </xdr:to>
    <xdr:pic>
      <xdr:nvPicPr>
        <xdr:cNvPr id="282" name="Obrázek 281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087D09BC-052E-D616-2CFB-F44C0543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1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114300</xdr:colOff>
      <xdr:row>282</xdr:row>
      <xdr:rowOff>133350</xdr:rowOff>
    </xdr:to>
    <xdr:pic>
      <xdr:nvPicPr>
        <xdr:cNvPr id="283" name="Obrázek 282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EE0E4DFA-289E-E26A-D3AB-E05DBADC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2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114300</xdr:colOff>
      <xdr:row>283</xdr:row>
      <xdr:rowOff>133350</xdr:rowOff>
    </xdr:to>
    <xdr:pic>
      <xdr:nvPicPr>
        <xdr:cNvPr id="284" name="Obrázek 283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ED3E23AB-37F5-25E1-1036-B2F7295E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4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114300</xdr:colOff>
      <xdr:row>284</xdr:row>
      <xdr:rowOff>133350</xdr:rowOff>
    </xdr:to>
    <xdr:pic>
      <xdr:nvPicPr>
        <xdr:cNvPr id="285" name="Obrázek 284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550A807D-342A-6DC1-4EEB-81680DCC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114300</xdr:colOff>
      <xdr:row>285</xdr:row>
      <xdr:rowOff>133350</xdr:rowOff>
    </xdr:to>
    <xdr:pic>
      <xdr:nvPicPr>
        <xdr:cNvPr id="286" name="Obrázek 285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D47778C0-1E39-45A8-37DD-074CFA8A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0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114300</xdr:colOff>
      <xdr:row>286</xdr:row>
      <xdr:rowOff>133350</xdr:rowOff>
    </xdr:to>
    <xdr:pic>
      <xdr:nvPicPr>
        <xdr:cNvPr id="287" name="Obrázek 286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B6C7D95D-89E6-AC4B-7C54-C0B4DC8B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2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114300</xdr:colOff>
      <xdr:row>287</xdr:row>
      <xdr:rowOff>133350</xdr:rowOff>
    </xdr:to>
    <xdr:pic>
      <xdr:nvPicPr>
        <xdr:cNvPr id="288" name="Obrázek 287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5F5D0994-0DCE-4FCC-57C4-6936A5390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5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114300</xdr:colOff>
      <xdr:row>288</xdr:row>
      <xdr:rowOff>133350</xdr:rowOff>
    </xdr:to>
    <xdr:pic>
      <xdr:nvPicPr>
        <xdr:cNvPr id="289" name="Obrázek 288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4DE350A1-FCA1-1909-EDCD-BCFA1E71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114300</xdr:colOff>
      <xdr:row>289</xdr:row>
      <xdr:rowOff>133350</xdr:rowOff>
    </xdr:to>
    <xdr:pic>
      <xdr:nvPicPr>
        <xdr:cNvPr id="290" name="Obrázek 289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533A985D-7A5F-8758-7E03-DDEC10C0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114300</xdr:colOff>
      <xdr:row>290</xdr:row>
      <xdr:rowOff>133350</xdr:rowOff>
    </xdr:to>
    <xdr:pic>
      <xdr:nvPicPr>
        <xdr:cNvPr id="291" name="Obrázek 290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F893CAE9-B709-4E3F-548C-87424813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8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114300</xdr:colOff>
      <xdr:row>291</xdr:row>
      <xdr:rowOff>133350</xdr:rowOff>
    </xdr:to>
    <xdr:pic>
      <xdr:nvPicPr>
        <xdr:cNvPr id="292" name="Obrázek 291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0D46C185-1E0E-E18B-08A7-83CEB6DB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9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114300</xdr:colOff>
      <xdr:row>292</xdr:row>
      <xdr:rowOff>133350</xdr:rowOff>
    </xdr:to>
    <xdr:pic>
      <xdr:nvPicPr>
        <xdr:cNvPr id="293" name="Obrázek 292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2FFB1CA5-5F9B-18E2-22EB-5FB2C82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2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114300</xdr:colOff>
      <xdr:row>293</xdr:row>
      <xdr:rowOff>133350</xdr:rowOff>
    </xdr:to>
    <xdr:pic>
      <xdr:nvPicPr>
        <xdr:cNvPr id="294" name="Obrázek 293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A72C6B9C-A933-7817-D2F4-7EB75F067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6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114300</xdr:colOff>
      <xdr:row>294</xdr:row>
      <xdr:rowOff>133350</xdr:rowOff>
    </xdr:to>
    <xdr:pic>
      <xdr:nvPicPr>
        <xdr:cNvPr id="295" name="Obrázek 294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5FB89C34-6628-99AC-C2DF-46F4F6A5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1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114300</xdr:colOff>
      <xdr:row>295</xdr:row>
      <xdr:rowOff>133350</xdr:rowOff>
    </xdr:to>
    <xdr:pic>
      <xdr:nvPicPr>
        <xdr:cNvPr id="296" name="Obrázek 295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DE839F32-3C1F-34AC-C7A9-CE7A796B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66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114300</xdr:colOff>
      <xdr:row>296</xdr:row>
      <xdr:rowOff>133350</xdr:rowOff>
    </xdr:to>
    <xdr:pic>
      <xdr:nvPicPr>
        <xdr:cNvPr id="297" name="Obrázek 296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63DFA808-8665-65DC-4807-2D39FF09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5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114300</xdr:colOff>
      <xdr:row>297</xdr:row>
      <xdr:rowOff>133350</xdr:rowOff>
    </xdr:to>
    <xdr:pic>
      <xdr:nvPicPr>
        <xdr:cNvPr id="298" name="Obrázek 297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AD4AB603-4F15-BFAC-5FB6-8BB882CB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71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0</xdr:col>
      <xdr:colOff>114300</xdr:colOff>
      <xdr:row>298</xdr:row>
      <xdr:rowOff>133350</xdr:rowOff>
    </xdr:to>
    <xdr:pic>
      <xdr:nvPicPr>
        <xdr:cNvPr id="299" name="Obrázek 298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C35FBC8D-A5AE-B9CD-39EF-1C4F0A50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8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114300</xdr:colOff>
      <xdr:row>299</xdr:row>
      <xdr:rowOff>133350</xdr:rowOff>
    </xdr:to>
    <xdr:pic>
      <xdr:nvPicPr>
        <xdr:cNvPr id="300" name="Obrázek 299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9C433121-ED8C-278E-86F1-2C72449D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0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114300</xdr:colOff>
      <xdr:row>300</xdr:row>
      <xdr:rowOff>133350</xdr:rowOff>
    </xdr:to>
    <xdr:pic>
      <xdr:nvPicPr>
        <xdr:cNvPr id="301" name="Obrázek 300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0A618358-BF4D-F9F6-560E-3DF88FB2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3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114300</xdr:colOff>
      <xdr:row>301</xdr:row>
      <xdr:rowOff>133350</xdr:rowOff>
    </xdr:to>
    <xdr:pic>
      <xdr:nvPicPr>
        <xdr:cNvPr id="302" name="Obrázek 301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CC951024-CB12-6D16-3246-5918D237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2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114300</xdr:colOff>
      <xdr:row>302</xdr:row>
      <xdr:rowOff>133350</xdr:rowOff>
    </xdr:to>
    <xdr:pic>
      <xdr:nvPicPr>
        <xdr:cNvPr id="303" name="Obrázek 302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C68DF326-62FF-519D-BC5A-81BC7E50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14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114300</xdr:colOff>
      <xdr:row>303</xdr:row>
      <xdr:rowOff>133350</xdr:rowOff>
    </xdr:to>
    <xdr:pic>
      <xdr:nvPicPr>
        <xdr:cNvPr id="304" name="Obrázek 303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5B64F629-354C-252D-A6C1-5E979AAA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28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0</xdr:col>
      <xdr:colOff>114300</xdr:colOff>
      <xdr:row>304</xdr:row>
      <xdr:rowOff>133350</xdr:rowOff>
    </xdr:to>
    <xdr:pic>
      <xdr:nvPicPr>
        <xdr:cNvPr id="305" name="Obrázek 304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675DD7BF-A839-09E4-2874-F9714F6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6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114300</xdr:colOff>
      <xdr:row>305</xdr:row>
      <xdr:rowOff>133350</xdr:rowOff>
    </xdr:to>
    <xdr:pic>
      <xdr:nvPicPr>
        <xdr:cNvPr id="306" name="Obrázek 305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1FBC1934-8E61-A172-B9AA-D8DAF194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95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114300</xdr:colOff>
      <xdr:row>306</xdr:row>
      <xdr:rowOff>133350</xdr:rowOff>
    </xdr:to>
    <xdr:pic>
      <xdr:nvPicPr>
        <xdr:cNvPr id="307" name="Obrázek 306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CE8F6E1D-CEA3-2C69-BD87-6DC19DD5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2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0</xdr:col>
      <xdr:colOff>114300</xdr:colOff>
      <xdr:row>307</xdr:row>
      <xdr:rowOff>133350</xdr:rowOff>
    </xdr:to>
    <xdr:pic>
      <xdr:nvPicPr>
        <xdr:cNvPr id="308" name="Obrázek 307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6095F3FE-6A8D-328A-8B47-3243D2D6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4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0</xdr:col>
      <xdr:colOff>114300</xdr:colOff>
      <xdr:row>308</xdr:row>
      <xdr:rowOff>133350</xdr:rowOff>
    </xdr:to>
    <xdr:pic>
      <xdr:nvPicPr>
        <xdr:cNvPr id="309" name="Obrázek 308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3362B86F-8FB0-0CCE-683F-C6A4D4DD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5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114300</xdr:colOff>
      <xdr:row>309</xdr:row>
      <xdr:rowOff>133350</xdr:rowOff>
    </xdr:to>
    <xdr:pic>
      <xdr:nvPicPr>
        <xdr:cNvPr id="310" name="Obrázek 309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F3A10837-D0E4-3DC8-680F-C851DB49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7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114300</xdr:colOff>
      <xdr:row>310</xdr:row>
      <xdr:rowOff>133350</xdr:rowOff>
    </xdr:to>
    <xdr:pic>
      <xdr:nvPicPr>
        <xdr:cNvPr id="311" name="Obrázek 310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DF67A9F3-5BE4-47F2-EBE5-3277BB3C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0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114300</xdr:colOff>
      <xdr:row>311</xdr:row>
      <xdr:rowOff>133350</xdr:rowOff>
    </xdr:to>
    <xdr:pic>
      <xdr:nvPicPr>
        <xdr:cNvPr id="312" name="Obrázek 311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6B0D7D4E-E89C-0DCF-6A1A-4C62B92F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9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313" name="Obrázek 312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57D468AF-826D-D1E0-C331-4FFFA700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8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114300</xdr:colOff>
      <xdr:row>313</xdr:row>
      <xdr:rowOff>133350</xdr:rowOff>
    </xdr:to>
    <xdr:pic>
      <xdr:nvPicPr>
        <xdr:cNvPr id="314" name="Obrázek 313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EF71BA46-BFBE-3430-D46A-90680B879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7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0</xdr:col>
      <xdr:colOff>114300</xdr:colOff>
      <xdr:row>314</xdr:row>
      <xdr:rowOff>133350</xdr:rowOff>
    </xdr:to>
    <xdr:pic>
      <xdr:nvPicPr>
        <xdr:cNvPr id="315" name="Obrázek 314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3E5C7050-42EF-A348-FA7B-C71B3E864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6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0</xdr:col>
      <xdr:colOff>114300</xdr:colOff>
      <xdr:row>315</xdr:row>
      <xdr:rowOff>133350</xdr:rowOff>
    </xdr:to>
    <xdr:pic>
      <xdr:nvPicPr>
        <xdr:cNvPr id="316" name="Obrázek 315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011FB838-8F86-95EA-D389-28EDB7CB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7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0</xdr:col>
      <xdr:colOff>114300</xdr:colOff>
      <xdr:row>316</xdr:row>
      <xdr:rowOff>133350</xdr:rowOff>
    </xdr:to>
    <xdr:pic>
      <xdr:nvPicPr>
        <xdr:cNvPr id="317" name="Obrázek 316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878EBBEA-DCD1-AC00-4DB2-22AD65B7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1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114300</xdr:colOff>
      <xdr:row>317</xdr:row>
      <xdr:rowOff>133350</xdr:rowOff>
    </xdr:to>
    <xdr:pic>
      <xdr:nvPicPr>
        <xdr:cNvPr id="318" name="Obrázek 317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84DF1FEC-8DA1-B430-CEFF-5532311F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8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114300</xdr:colOff>
      <xdr:row>318</xdr:row>
      <xdr:rowOff>133350</xdr:rowOff>
    </xdr:to>
    <xdr:pic>
      <xdr:nvPicPr>
        <xdr:cNvPr id="319" name="Obrázek 318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ECA0A036-61C1-FCC7-B9DB-BC0E4E2F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7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0</xdr:col>
      <xdr:colOff>114300</xdr:colOff>
      <xdr:row>319</xdr:row>
      <xdr:rowOff>133350</xdr:rowOff>
    </xdr:to>
    <xdr:pic>
      <xdr:nvPicPr>
        <xdr:cNvPr id="320" name="Obrázek 319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3F9D2B99-5224-3B24-6916-77BAF48B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6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114300</xdr:colOff>
      <xdr:row>320</xdr:row>
      <xdr:rowOff>133350</xdr:rowOff>
    </xdr:to>
    <xdr:pic>
      <xdr:nvPicPr>
        <xdr:cNvPr id="321" name="Obrázek 320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9B3441D1-A6C4-8B2E-6A88-9E1635DC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5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0</xdr:col>
      <xdr:colOff>114300</xdr:colOff>
      <xdr:row>321</xdr:row>
      <xdr:rowOff>133350</xdr:rowOff>
    </xdr:to>
    <xdr:pic>
      <xdr:nvPicPr>
        <xdr:cNvPr id="322" name="Obrázek 321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9A3888F7-28B5-0044-4515-8B79A28E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48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0</xdr:col>
      <xdr:colOff>114300</xdr:colOff>
      <xdr:row>322</xdr:row>
      <xdr:rowOff>133350</xdr:rowOff>
    </xdr:to>
    <xdr:pic>
      <xdr:nvPicPr>
        <xdr:cNvPr id="323" name="Obrázek 322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5513968D-A8B1-C4C5-D0DB-9C88F242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3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114300</xdr:colOff>
      <xdr:row>323</xdr:row>
      <xdr:rowOff>133350</xdr:rowOff>
    </xdr:to>
    <xdr:pic>
      <xdr:nvPicPr>
        <xdr:cNvPr id="324" name="Obrázek 323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6BE005FD-857F-168A-9B0A-1072D311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2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0</xdr:col>
      <xdr:colOff>114300</xdr:colOff>
      <xdr:row>324</xdr:row>
      <xdr:rowOff>133350</xdr:rowOff>
    </xdr:to>
    <xdr:pic>
      <xdr:nvPicPr>
        <xdr:cNvPr id="325" name="Obrázek 324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8E2D03D9-EE95-F663-5576-5AA9C142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4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0</xdr:col>
      <xdr:colOff>114300</xdr:colOff>
      <xdr:row>325</xdr:row>
      <xdr:rowOff>133350</xdr:rowOff>
    </xdr:to>
    <xdr:pic>
      <xdr:nvPicPr>
        <xdr:cNvPr id="326" name="Obrázek 325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E196414C-FF8C-C186-F136-B3F34B43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3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0</xdr:col>
      <xdr:colOff>114300</xdr:colOff>
      <xdr:row>326</xdr:row>
      <xdr:rowOff>133350</xdr:rowOff>
    </xdr:to>
    <xdr:pic>
      <xdr:nvPicPr>
        <xdr:cNvPr id="327" name="Obrázek 326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E4B12702-9628-5888-3529-0F50EA0D1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1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114300</xdr:colOff>
      <xdr:row>327</xdr:row>
      <xdr:rowOff>133350</xdr:rowOff>
    </xdr:to>
    <xdr:pic>
      <xdr:nvPicPr>
        <xdr:cNvPr id="328" name="Obrázek 327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F685DD4E-1163-59BC-4812-281BD1F9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24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114300</xdr:colOff>
      <xdr:row>328</xdr:row>
      <xdr:rowOff>133350</xdr:rowOff>
    </xdr:to>
    <xdr:pic>
      <xdr:nvPicPr>
        <xdr:cNvPr id="329" name="Obrázek 328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F113029C-0F37-D6A2-43C7-1D800E71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57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114300</xdr:colOff>
      <xdr:row>329</xdr:row>
      <xdr:rowOff>133350</xdr:rowOff>
    </xdr:to>
    <xdr:pic>
      <xdr:nvPicPr>
        <xdr:cNvPr id="330" name="Obrázek 329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AD01BFB6-F895-9F6B-D529-FD9076E1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67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114300</xdr:colOff>
      <xdr:row>330</xdr:row>
      <xdr:rowOff>133350</xdr:rowOff>
    </xdr:to>
    <xdr:pic>
      <xdr:nvPicPr>
        <xdr:cNvPr id="331" name="Obrázek 330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DCE73010-BBC9-3331-E640-546E624C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5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0</xdr:col>
      <xdr:colOff>114300</xdr:colOff>
      <xdr:row>331</xdr:row>
      <xdr:rowOff>133350</xdr:rowOff>
    </xdr:to>
    <xdr:pic>
      <xdr:nvPicPr>
        <xdr:cNvPr id="332" name="Obrázek 331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D652706A-6C9D-E340-C10C-8EC15870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034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114300</xdr:colOff>
      <xdr:row>332</xdr:row>
      <xdr:rowOff>133350</xdr:rowOff>
    </xdr:to>
    <xdr:pic>
      <xdr:nvPicPr>
        <xdr:cNvPr id="333" name="Obrázek 332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9D325BAC-9DEB-5475-D61F-B307A3AB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6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114300</xdr:colOff>
      <xdr:row>333</xdr:row>
      <xdr:rowOff>133350</xdr:rowOff>
    </xdr:to>
    <xdr:pic>
      <xdr:nvPicPr>
        <xdr:cNvPr id="334" name="Obrázek 333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5BA4F7AD-8C24-B371-EEEA-5249E344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8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114300</xdr:colOff>
      <xdr:row>334</xdr:row>
      <xdr:rowOff>133350</xdr:rowOff>
    </xdr:to>
    <xdr:pic>
      <xdr:nvPicPr>
        <xdr:cNvPr id="335" name="Obrázek 334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2EE22DDC-8D02-D216-E319-E8685CE8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7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114300</xdr:colOff>
      <xdr:row>335</xdr:row>
      <xdr:rowOff>133350</xdr:rowOff>
    </xdr:to>
    <xdr:pic>
      <xdr:nvPicPr>
        <xdr:cNvPr id="336" name="Obrázek 335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C7C401F1-A945-27E4-5DCA-13B966B6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86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0</xdr:col>
      <xdr:colOff>114300</xdr:colOff>
      <xdr:row>336</xdr:row>
      <xdr:rowOff>133350</xdr:rowOff>
    </xdr:to>
    <xdr:pic>
      <xdr:nvPicPr>
        <xdr:cNvPr id="337" name="Obrázek 336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B383BED2-E5FF-89D8-2BD0-5C3EFB04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9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114300</xdr:colOff>
      <xdr:row>337</xdr:row>
      <xdr:rowOff>133350</xdr:rowOff>
    </xdr:to>
    <xdr:pic>
      <xdr:nvPicPr>
        <xdr:cNvPr id="338" name="Obrázek 337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8F87542B-77D5-1D5D-E4C3-095A6BA2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2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0</xdr:col>
      <xdr:colOff>114300</xdr:colOff>
      <xdr:row>338</xdr:row>
      <xdr:rowOff>133350</xdr:rowOff>
    </xdr:to>
    <xdr:pic>
      <xdr:nvPicPr>
        <xdr:cNvPr id="339" name="Obrázek 338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5C7F9E19-A307-71AA-4B35-491EC599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3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0</xdr:col>
      <xdr:colOff>114300</xdr:colOff>
      <xdr:row>339</xdr:row>
      <xdr:rowOff>133350</xdr:rowOff>
    </xdr:to>
    <xdr:pic>
      <xdr:nvPicPr>
        <xdr:cNvPr id="340" name="Obrázek 339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F3949E16-BD0F-38CF-D8AD-65549B30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0</xdr:col>
      <xdr:colOff>114300</xdr:colOff>
      <xdr:row>340</xdr:row>
      <xdr:rowOff>133350</xdr:rowOff>
    </xdr:to>
    <xdr:pic>
      <xdr:nvPicPr>
        <xdr:cNvPr id="341" name="Obrázek 340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D149EDE1-1209-375C-CFAF-193F8DC4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2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114300</xdr:colOff>
      <xdr:row>341</xdr:row>
      <xdr:rowOff>133350</xdr:rowOff>
    </xdr:to>
    <xdr:pic>
      <xdr:nvPicPr>
        <xdr:cNvPr id="342" name="Obrázek 341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749A4DD5-8401-E944-25A2-133541B9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0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0</xdr:col>
      <xdr:colOff>114300</xdr:colOff>
      <xdr:row>342</xdr:row>
      <xdr:rowOff>133350</xdr:rowOff>
    </xdr:to>
    <xdr:pic>
      <xdr:nvPicPr>
        <xdr:cNvPr id="343" name="Obrázek 342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D2ACDE95-573F-E176-547C-96342293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3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0</xdr:col>
      <xdr:colOff>114300</xdr:colOff>
      <xdr:row>343</xdr:row>
      <xdr:rowOff>133350</xdr:rowOff>
    </xdr:to>
    <xdr:pic>
      <xdr:nvPicPr>
        <xdr:cNvPr id="344" name="Obrázek 343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EBC597B7-9C95-69E1-5666-C0BBC8B21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1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0</xdr:col>
      <xdr:colOff>114300</xdr:colOff>
      <xdr:row>344</xdr:row>
      <xdr:rowOff>133350</xdr:rowOff>
    </xdr:to>
    <xdr:pic>
      <xdr:nvPicPr>
        <xdr:cNvPr id="345" name="Obrázek 344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BF88DCEB-8117-3B52-9F97-2B0C6B0E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11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0</xdr:col>
      <xdr:colOff>114300</xdr:colOff>
      <xdr:row>345</xdr:row>
      <xdr:rowOff>133350</xdr:rowOff>
    </xdr:to>
    <xdr:pic>
      <xdr:nvPicPr>
        <xdr:cNvPr id="346" name="Obrázek 345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16BD1BB8-55A5-513F-904D-D08650C3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20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0</xdr:col>
      <xdr:colOff>114300</xdr:colOff>
      <xdr:row>346</xdr:row>
      <xdr:rowOff>133350</xdr:rowOff>
    </xdr:to>
    <xdr:pic>
      <xdr:nvPicPr>
        <xdr:cNvPr id="347" name="Obrázek 346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4332250A-95FD-C8D0-614F-A428F392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1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114300</xdr:colOff>
      <xdr:row>347</xdr:row>
      <xdr:rowOff>133350</xdr:rowOff>
    </xdr:to>
    <xdr:pic>
      <xdr:nvPicPr>
        <xdr:cNvPr id="348" name="Obrázek 347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440F9BE9-4C59-86B6-8BD7-541600BB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44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114300</xdr:colOff>
      <xdr:row>348</xdr:row>
      <xdr:rowOff>133350</xdr:rowOff>
    </xdr:to>
    <xdr:pic>
      <xdr:nvPicPr>
        <xdr:cNvPr id="349" name="Obrázek 348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69B5BF61-BF04-B268-C252-21438DE6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5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114300</xdr:colOff>
      <xdr:row>349</xdr:row>
      <xdr:rowOff>133350</xdr:rowOff>
    </xdr:to>
    <xdr:pic>
      <xdr:nvPicPr>
        <xdr:cNvPr id="350" name="Obrázek 349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752A5990-F433-523D-4FCD-5C5D1559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1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0</xdr:col>
      <xdr:colOff>114300</xdr:colOff>
      <xdr:row>350</xdr:row>
      <xdr:rowOff>133350</xdr:rowOff>
    </xdr:to>
    <xdr:pic>
      <xdr:nvPicPr>
        <xdr:cNvPr id="351" name="Obrázek 350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80C0DD39-A0BB-9C4E-942C-60C4B6AF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0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114300</xdr:colOff>
      <xdr:row>351</xdr:row>
      <xdr:rowOff>133350</xdr:rowOff>
    </xdr:to>
    <xdr:pic>
      <xdr:nvPicPr>
        <xdr:cNvPr id="352" name="Obrázek 351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64AA88EA-93D4-F7B7-756F-1B6CC6E2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1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0</xdr:col>
      <xdr:colOff>114300</xdr:colOff>
      <xdr:row>352</xdr:row>
      <xdr:rowOff>133350</xdr:rowOff>
    </xdr:to>
    <xdr:pic>
      <xdr:nvPicPr>
        <xdr:cNvPr id="353" name="Obrázek 352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AB59635A-CBB3-9FD8-4CB6-37EA0EC4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1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114300</xdr:colOff>
      <xdr:row>353</xdr:row>
      <xdr:rowOff>133350</xdr:rowOff>
    </xdr:to>
    <xdr:pic>
      <xdr:nvPicPr>
        <xdr:cNvPr id="354" name="Obrázek 353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43A8343B-61D9-FA17-CA89-0DCC4CA6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01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0</xdr:col>
      <xdr:colOff>114300</xdr:colOff>
      <xdr:row>354</xdr:row>
      <xdr:rowOff>133350</xdr:rowOff>
    </xdr:to>
    <xdr:pic>
      <xdr:nvPicPr>
        <xdr:cNvPr id="355" name="Obrázek 354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E77C07B8-C84D-B39D-5652-99A5006B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3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114300</xdr:colOff>
      <xdr:row>355</xdr:row>
      <xdr:rowOff>133350</xdr:rowOff>
    </xdr:to>
    <xdr:pic>
      <xdr:nvPicPr>
        <xdr:cNvPr id="356" name="Obrázek 355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687F65A3-4B7C-E889-06AB-8DE66854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0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0</xdr:col>
      <xdr:colOff>114300</xdr:colOff>
      <xdr:row>356</xdr:row>
      <xdr:rowOff>133350</xdr:rowOff>
    </xdr:to>
    <xdr:pic>
      <xdr:nvPicPr>
        <xdr:cNvPr id="357" name="Obrázek 356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C335AE69-545C-3E84-C5DA-43EBEFD3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114300</xdr:colOff>
      <xdr:row>357</xdr:row>
      <xdr:rowOff>133350</xdr:rowOff>
    </xdr:to>
    <xdr:pic>
      <xdr:nvPicPr>
        <xdr:cNvPr id="358" name="Obrázek 357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A0A83F08-B521-CBB5-A7AD-5BCA40868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1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114300</xdr:colOff>
      <xdr:row>358</xdr:row>
      <xdr:rowOff>133350</xdr:rowOff>
    </xdr:to>
    <xdr:pic>
      <xdr:nvPicPr>
        <xdr:cNvPr id="359" name="Obrázek 358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C83F4332-2EBC-3DA8-D33B-2552B68C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30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0</xdr:col>
      <xdr:colOff>114300</xdr:colOff>
      <xdr:row>359</xdr:row>
      <xdr:rowOff>133350</xdr:rowOff>
    </xdr:to>
    <xdr:pic>
      <xdr:nvPicPr>
        <xdr:cNvPr id="360" name="Obrázek 359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3DEC726B-8AC8-4E4F-2EC3-E32E068E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6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114300</xdr:colOff>
      <xdr:row>360</xdr:row>
      <xdr:rowOff>133350</xdr:rowOff>
    </xdr:to>
    <xdr:pic>
      <xdr:nvPicPr>
        <xdr:cNvPr id="361" name="Obrázek 360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7D6B12B2-2BBB-71CF-AAF5-83880995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78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0</xdr:col>
      <xdr:colOff>114300</xdr:colOff>
      <xdr:row>361</xdr:row>
      <xdr:rowOff>133350</xdr:rowOff>
    </xdr:to>
    <xdr:pic>
      <xdr:nvPicPr>
        <xdr:cNvPr id="362" name="Obrázek 361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0D82A571-9A9A-BB43-E3EE-38E43ED2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88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114300</xdr:colOff>
      <xdr:row>362</xdr:row>
      <xdr:rowOff>133350</xdr:rowOff>
    </xdr:to>
    <xdr:pic>
      <xdr:nvPicPr>
        <xdr:cNvPr id="363" name="Obrázek 362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2341C796-DB90-4E72-C705-5B1B47CC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02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0</xdr:col>
      <xdr:colOff>114300</xdr:colOff>
      <xdr:row>363</xdr:row>
      <xdr:rowOff>133350</xdr:rowOff>
    </xdr:to>
    <xdr:pic>
      <xdr:nvPicPr>
        <xdr:cNvPr id="364" name="Obrázek 363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5826729F-6C45-05CA-5179-1B05D83E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392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0</xdr:col>
      <xdr:colOff>114300</xdr:colOff>
      <xdr:row>364</xdr:row>
      <xdr:rowOff>133350</xdr:rowOff>
    </xdr:to>
    <xdr:pic>
      <xdr:nvPicPr>
        <xdr:cNvPr id="365" name="Obrázek 364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A73A30FC-6006-1399-FB38-FA9DA2E0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564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114300</xdr:colOff>
      <xdr:row>365</xdr:row>
      <xdr:rowOff>133350</xdr:rowOff>
    </xdr:to>
    <xdr:pic>
      <xdr:nvPicPr>
        <xdr:cNvPr id="366" name="Obrázek 365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7CD7A3FE-C3BC-D4A0-B57F-5287B37D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83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0</xdr:col>
      <xdr:colOff>114300</xdr:colOff>
      <xdr:row>366</xdr:row>
      <xdr:rowOff>133350</xdr:rowOff>
    </xdr:to>
    <xdr:pic>
      <xdr:nvPicPr>
        <xdr:cNvPr id="367" name="Obrázek 366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53EE5D5B-713E-9EA8-4931-1E0D4A31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45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114300</xdr:colOff>
      <xdr:row>367</xdr:row>
      <xdr:rowOff>133350</xdr:rowOff>
    </xdr:to>
    <xdr:pic>
      <xdr:nvPicPr>
        <xdr:cNvPr id="368" name="Obrázek 367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1EC6A5B8-B945-FABC-D4C9-A7D5E35F5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40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0</xdr:col>
      <xdr:colOff>114300</xdr:colOff>
      <xdr:row>368</xdr:row>
      <xdr:rowOff>133350</xdr:rowOff>
    </xdr:to>
    <xdr:pic>
      <xdr:nvPicPr>
        <xdr:cNvPr id="369" name="Obrázek 368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FFD9B4F0-1C92-EF05-B198-02D218CD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93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114300</xdr:colOff>
      <xdr:row>369</xdr:row>
      <xdr:rowOff>133350</xdr:rowOff>
    </xdr:to>
    <xdr:pic>
      <xdr:nvPicPr>
        <xdr:cNvPr id="370" name="Obrázek 369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C5BC2D53-5932-AE49-D722-5BCF8BA4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40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0</xdr:col>
      <xdr:colOff>114300</xdr:colOff>
      <xdr:row>370</xdr:row>
      <xdr:rowOff>133350</xdr:rowOff>
    </xdr:to>
    <xdr:pic>
      <xdr:nvPicPr>
        <xdr:cNvPr id="371" name="Obrázek 370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6EE79BF2-026A-94DE-B12E-89ECE1C9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16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0</xdr:col>
      <xdr:colOff>114300</xdr:colOff>
      <xdr:row>371</xdr:row>
      <xdr:rowOff>133350</xdr:rowOff>
    </xdr:to>
    <xdr:pic>
      <xdr:nvPicPr>
        <xdr:cNvPr id="372" name="Obrázek 371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D5675EEC-D14E-BF9F-0695-78392188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12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114300</xdr:colOff>
      <xdr:row>372</xdr:row>
      <xdr:rowOff>133350</xdr:rowOff>
    </xdr:to>
    <xdr:pic>
      <xdr:nvPicPr>
        <xdr:cNvPr id="373" name="Obrázek 372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14A07A34-EE46-44C2-EEB3-531FA2FA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26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114300</xdr:colOff>
      <xdr:row>373</xdr:row>
      <xdr:rowOff>133350</xdr:rowOff>
    </xdr:to>
    <xdr:pic>
      <xdr:nvPicPr>
        <xdr:cNvPr id="374" name="Obrázek 373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DAFE4E51-50A2-9B6D-EE61-D3733E19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59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0</xdr:col>
      <xdr:colOff>114300</xdr:colOff>
      <xdr:row>374</xdr:row>
      <xdr:rowOff>133350</xdr:rowOff>
    </xdr:to>
    <xdr:pic>
      <xdr:nvPicPr>
        <xdr:cNvPr id="375" name="Obrázek 374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24D39632-C6A5-9EBB-83BF-7F536D1E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36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114300</xdr:colOff>
      <xdr:row>375</xdr:row>
      <xdr:rowOff>133350</xdr:rowOff>
    </xdr:to>
    <xdr:pic>
      <xdr:nvPicPr>
        <xdr:cNvPr id="376" name="Obrázek 375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A03DF561-45BF-11B7-F0DE-8455EF563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07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114300</xdr:colOff>
      <xdr:row>376</xdr:row>
      <xdr:rowOff>133350</xdr:rowOff>
    </xdr:to>
    <xdr:pic>
      <xdr:nvPicPr>
        <xdr:cNvPr id="377" name="Obrázek 376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157D98A2-6535-C476-7898-19980295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21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0</xdr:col>
      <xdr:colOff>114300</xdr:colOff>
      <xdr:row>377</xdr:row>
      <xdr:rowOff>133350</xdr:rowOff>
    </xdr:to>
    <xdr:pic>
      <xdr:nvPicPr>
        <xdr:cNvPr id="378" name="Obrázek 377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A18D2F75-BDB2-DD32-ADC3-8509AADB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93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0</xdr:col>
      <xdr:colOff>114300</xdr:colOff>
      <xdr:row>378</xdr:row>
      <xdr:rowOff>133350</xdr:rowOff>
    </xdr:to>
    <xdr:pic>
      <xdr:nvPicPr>
        <xdr:cNvPr id="379" name="Obrázek 378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BB86F781-2C9A-13BB-EB5F-51105B5E9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83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114300</xdr:colOff>
      <xdr:row>379</xdr:row>
      <xdr:rowOff>133350</xdr:rowOff>
    </xdr:to>
    <xdr:pic>
      <xdr:nvPicPr>
        <xdr:cNvPr id="380" name="Obrázek 379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80387F88-D4B3-17E1-FFCD-C843A971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079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0</xdr:col>
      <xdr:colOff>114300</xdr:colOff>
      <xdr:row>380</xdr:row>
      <xdr:rowOff>133350</xdr:rowOff>
    </xdr:to>
    <xdr:pic>
      <xdr:nvPicPr>
        <xdr:cNvPr id="381" name="Obrázek 380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0DBA41EC-474E-CAFB-5757-D9E3BF54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50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0</xdr:col>
      <xdr:colOff>114300</xdr:colOff>
      <xdr:row>381</xdr:row>
      <xdr:rowOff>133350</xdr:rowOff>
    </xdr:to>
    <xdr:pic>
      <xdr:nvPicPr>
        <xdr:cNvPr id="382" name="Obrázek 381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99423C54-37D1-A3AA-B541-E4C57F443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69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0</xdr:col>
      <xdr:colOff>114300</xdr:colOff>
      <xdr:row>382</xdr:row>
      <xdr:rowOff>133350</xdr:rowOff>
    </xdr:to>
    <xdr:pic>
      <xdr:nvPicPr>
        <xdr:cNvPr id="383" name="Obrázek 382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43230297-A0F3-CC62-62F1-0A9014FA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88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58D4E9-0AA7-4998-CFC3-156BC936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0C021D-DCE7-793E-7B2F-DF57F42F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7980B1-1B52-2183-4F3F-E1AAAC6E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846F5E-F4AE-8128-E368-3D4A8AC6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BA42CA4-2CD8-DC31-7A62-E12FE69C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82F736E-72DE-B1CD-8269-8A31D580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6E6F331-8C03-09E0-5F33-BDD102F7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3DEEA2A-B818-B777-B59A-ECCE5FC2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CA84047-0A04-4271-0AFC-008110FC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DCA300B-5268-E375-D5DC-46A4DD85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E2EE573-D563-F482-D6DF-0177B924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9B2186C-EEBB-C89E-46FC-A45017E8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E5EB42A-FDF2-0166-A98D-29E0AF54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2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6DB9EA8-90DE-1DA9-1A59-11416F1D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F574692-95A0-7E44-94F8-F421E9F2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0CDED36-866A-49C8-0FD4-76BB3769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78B6AF61-43D5-BFAB-EB31-6DF776B4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78B0E2E-53B1-AAE3-90C5-9C78A043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A9AFEAFD-8661-8B5C-5BB0-1CC0D229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5037DB2-C6A1-C139-D49B-99C13B004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8094752-8834-3ECE-7769-B35EDA5B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55E4F57F-93CB-42FB-38C5-3D3E94BA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6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02207F2-1C3B-7AAD-8960-9385E506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39C80B1-B352-319E-4DC1-33CB6021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72DA98D-E97B-1277-DD73-C7102D31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35F42400-7FA0-F37D-0A59-254A6C1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462837AF-48EC-57DD-0D70-B912099FB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6BE23A-CD14-4386-7F04-89E089698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992DD9-7E95-22F0-4265-E0FB8EAF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499BEE-1105-F0A6-CA2D-06EC083F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5DD8A5F-2CED-FD83-314A-3BF4C99C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F61D4B-29C7-720E-39F8-D6AD9363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B009FD-CE11-7D14-A8D0-54FA472C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6EE7A8D-F3AF-72E3-7FCC-A2A9A597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4E78D2-82C9-AC8B-2390-F9EB6FE2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2E480EC-0416-E549-0C97-398933F6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E3EFA73-24F1-1C35-75C1-D1CF71C1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A1330D1-8F0A-FE69-AB5B-8E84A2C1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3D603B6-478F-074A-F796-82883139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3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E4A3AE-EF7F-78E5-E706-E80A0D63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BB10D12-6AA0-D1D7-4B52-7D72AAEA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C8FC11-6C01-B842-5639-078351D4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E3F29E3-742C-D5B2-37F7-DCB639D78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91F4C0C8-287B-8A56-12F8-EC75548A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A3B1805-4B04-B740-39A5-A18DBC79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966DE47E-F716-42B4-CD2C-98A803AA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9A876C9-E9FE-1250-F222-D8511E28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FE230FA4-7A90-285F-83BA-4429E1D6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20F05ED1-5B02-1556-5908-312A73FB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B4AE4A7C-2D90-9C4A-4165-E5C6C487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D7F36228-D2D9-D86D-2C88-A49EBF68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3A402D5E-DB6D-0BA7-A9D4-0163D56F8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33DEAA70-C406-8D73-9E4D-387B9405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D6152100-6276-79C7-2807-82C84F1F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3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97E653F0-1993-EF4B-8947-8E895A9E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AC36ABD9-92A8-B1F7-80DE-998E3852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A5FFC21B-30FA-9AA8-4268-907BB89A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D5D6BBDA-1533-81BB-ECE0-B113FD36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5F40F0A7-2FC9-2E1D-3F3F-D3F07197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A673A4-AC60-FEDE-1506-F6B95269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73441EE9-D57B-D557-9CA0-8B4A66B0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B4B11A85-38F7-22C8-6A17-47E98344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7D0877C7-D792-73CF-DD10-08B27E93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7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8F4122A3-18F3-0025-6DC5-8AC4B7265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52C2DF7F-CB2D-08C2-D7A6-BEE8456E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47A2D57E-AC4E-E0C9-6D6E-0880507B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23D4A5-2060-5628-BCFC-A11CE67D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840C0B-F7B8-EFE8-023B-BA12A6AE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E4F3C9-079C-A648-94EC-BB113A5F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0A4497B-EA74-1B7D-D041-CDAE726D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3D5926-F75A-8215-E164-A308C285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AAD8F48-3413-7EFA-55BF-12D7271E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AE18460-DB38-FD67-2168-BCA477E8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8F0A805-3409-2FBA-932A-BE675BF8A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5CA712B-73EA-D3AA-7A7C-72043495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32B884D-3E9B-CE9B-4DC6-43458B77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44CBA31-E214-26F1-5F86-654A9900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97E00DB-D40D-9036-9183-BECB23B0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8B28BAA-637B-DC11-1E01-39CA6144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854E70-4C22-B346-5AA8-3EDC2AC9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AF2CBA5-9293-0A83-A92B-3B319D90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2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644EDD4-647B-350C-ACF3-5FB459C7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8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FDB7BCDF-4F88-3D03-FD53-F069E4B9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6689519-EEDD-4B0C-17EA-A8B932C8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6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490DE30-E26C-9A16-3223-8FAEE744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AF8B0B1-B30E-FF04-EF64-68EA0F83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0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EB80D2B4-B1D3-F48A-6BE1-B0226F689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6E03C57D-6972-1DA9-DFDC-79CD88A4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5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9BBA668-02B1-A70D-ED3C-0F767B93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CA99F25A-68A5-F705-12F2-50F8751B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F2272F47-DD33-F159-4297-77E4FA8D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4DB95C1-5C52-3ACC-628D-79053AB2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635677F-01DB-7B41-0696-537391BE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2CBA07B0-1003-C9BF-03C0-3EA775F7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C83699-2180-DDAB-2E7E-A9BCB86F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2E70AD-FA8B-BDEF-EED5-E5096B5E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A8E140-172B-21C4-5928-CD5DB7F2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755C27-9F1F-0F01-0C51-CBB771EA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65C1C7E-88A5-55FC-EF13-0E55F9D6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3F43C2-9ADA-8197-48F4-A3423885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1B81E85-8671-7EE5-F05D-11864653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3668371-13BB-C95C-ED3C-BD2F7361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2D65C75-4C6C-AD8E-724C-29861239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6A3FFDC-7E1E-6F44-0A35-F6052086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3D243FF-AB1E-25B7-A838-FB975C945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72CEF6A-A441-CC48-923E-FB336BAE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C35B52F-5A0C-1CC6-CAB1-ACE9363E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4597844-BCC4-19DE-F2EC-695D8CDE2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5AADD36-520A-636E-91D8-53FB9177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E4712B-8095-FF87-02B2-28B1A43D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FFE50D7-EBA6-E543-B230-92972913A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2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EA1A2264-471D-FAC5-DF8B-C65EF395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87B4541-3932-7D2B-BD5A-FE8E94409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D576E353-8B9A-A614-74B8-31E25AF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8194A3BC-2060-559B-6295-A25806F3F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CBAFBC20-681D-8FF0-83D4-41E14B07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6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34E8CDA6-E96E-F23B-960F-7ADEED2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35D852C9-EB96-E1ED-6188-EF1C8D3F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3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4212B860-B8CC-B591-3A82-A5469810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FE303A45-2955-917F-E2E1-C4C76CCF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19639DDF-5389-C6B6-BF6A-E10BC46D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B940CF35-D008-2E97-9376-0E3235CD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C5C0EAA3-0AE2-DFBF-C702-F4245CBA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2B243B49-53EE-CE41-20DA-17497B06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3B3DCAED-C2B4-14D6-90B6-383891CCA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D7AB7D0E-07F3-99F3-01E1-45C9AAD9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9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A5F59254-D4D6-6DD3-FE42-88E8E1C8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620CAD4E-84DD-BCB4-4CC8-613E6E680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E183C9B7-3B5E-A424-6519-118B3E6D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B74DAAB4-CA84-2A01-8A1B-CF3A77FC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975FFA9E-7301-9A72-0D17-E9FCC5FD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7B3851B-7B3E-BC73-2D23-DD58A21F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3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EC6E35B9-6D7D-18EB-854C-044C1DB0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3D8284DC-662B-0D31-8696-945FE429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E7D7932-577F-FFF0-AB02-DED534A9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F39450AC-E735-0B30-F5FF-337BA876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D56768FF-A87F-1282-3C23-08680AB7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AC9EEA73-008C-8E1E-137B-12B14FB85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8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F8F37446-7201-333F-D053-91081ACC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4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786149B3-2D26-512C-F9E1-BA865EE4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1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5EA71B59-5B9A-A585-C7FD-4C390CAF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F29FA0D7-EF5B-AE9A-4441-FF5EECEE3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4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6948A78-718A-C786-E38B-FDCD1BE3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0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56260D68-BD63-F419-4F06-F3A85647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6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CE66D566-C746-ECCE-3180-464F7661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73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81710ED8-7FEE-C8B9-C7A1-03A9C950D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6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82667DE0-57EC-ED5C-1589-E4D8C7CF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2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592D458F-EE47-383B-15D8-9EFE84FE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92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6A4790B9-22C0-EAA4-F64E-B3A6E917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01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B16ABA2C-483A-51AD-8E1B-5F16A8B7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6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3B10CE03-8AB8-BBA7-F690-A8761E79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9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114300</xdr:rowOff>
    </xdr:to>
    <xdr:sp macro="" textlink="">
      <xdr:nvSpPr>
        <xdr:cNvPr id="13370" name="AutoShape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7CCBEAE-30F9-0212-B5AF-22D89C1F96E2}"/>
            </a:ext>
          </a:extLst>
        </xdr:cNvPr>
        <xdr:cNvSpPr>
          <a:spLocks noChangeAspect="1" noChangeArrowheads="1"/>
        </xdr:cNvSpPr>
      </xdr:nvSpPr>
      <xdr:spPr bwMode="auto">
        <a:xfrm>
          <a:off x="0" y="7473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62B231-E7BC-FCC7-37A2-7A3BFFFA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BC028E-59AC-0B0F-3304-C10B8517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067A3F-F321-A3C5-1535-A967D9E8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13E3632-5967-DD45-19D9-821066F7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2A45CC7-5D43-1DEE-3BAA-A291AB70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F4C8944-9E32-CC48-9B8E-E67446E5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368CE6A-43D2-6254-DCE7-0F64D49C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41FB85-83BE-52D9-C311-A3A38087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AD16128-9CC0-CDE7-78F1-41A7F711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26B9920-77B4-E071-5D59-5D683AA4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7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4021C35-0E6A-A7D0-98E8-FE9F0FC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4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A8978E5-CB58-D0B3-A214-D9E3DC7A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0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8BEE6C-1333-E091-1DDA-143F2BD5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6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B458C31-925C-F7F4-2D13-A4B1C1E2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7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6F3A850-1D05-173B-2A27-604C3812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9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09DBBE3-3D67-0A1E-DC81-72A6ADCA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0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BA4A927-F460-504B-07FA-F17788BF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6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43F73AD8-D344-64E2-38F7-25FB11CB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3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CFEE307-DB7A-7386-07E9-B8FC3415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9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66BF44A4-F0E3-F136-295D-D51DD473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5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FB6FB351-3406-E7A5-20B5-000EB19E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1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3F799AC7-C4E7-EAEC-3660-1F91DEF1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668357C-23B9-D522-B9EF-0608867C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4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9A346C44-EE36-DACC-289C-F27F379D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3A4D682E-9601-A296-E651-F04A97DC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6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14660C06-424B-ABFE-450C-1EA87FCB4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2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8E376811-ABC5-12C4-0CEF-367A59C3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9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6E4CE209-F694-1344-DFC3-7BFCCD9C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5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F5231B6B-3B40-95A5-344D-29D28002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8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D8E3BD19-A201-8DC8-A36E-3AC352A7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4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B19A855-28C5-1DAC-E523-5839AE7C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8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7CC233C1-8FF4-3784-C553-71792258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4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CBD49771-2E7E-D745-77B6-B4D0C8EB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0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98573FA5-402E-2B76-DC41-12653B67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6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DCD0D92B-75BA-B582-FCC5-645D767A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2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89DCFF0E-1F86-8D60-C34A-3AB24AF5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8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785184BE-110F-CADF-243F-E48B304F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3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73FD1D79-9ED5-674A-7A71-15E4EE98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5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E3408EA3-6CE9-D769-6F81-DABA3367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9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517D662A-07EC-461D-739D-28BD1AC1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4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477C927-16C5-B264-A966-32AE6C22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7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69101A3-7841-4479-18B9-D1484850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5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BEC2D7D1-3209-0F34-B17E-FD585A5A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01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7B9594F9-FF6F-F551-6FE4-EE105F86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2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FA380DFD-0972-1965-F6EE-60C0C187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8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25AB6127-2D10-FB65-C0E6-6E9C8536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4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A45C6453-8C78-530E-4D04-4C3F2AD3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35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7876C338-01F0-EBDB-E4AF-34A85FF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30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74AD6511-6C46-919F-BFA1-C2ADB3B2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6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CCB5C4F8-F8AA-F629-2BE3-4CAF81EC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3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95708C1D-264A-BAA5-A07A-0092CDD1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6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C1957772-09A9-4D35-0202-215EA398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6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A8368DB5-1D2D-DF0E-362B-D6BCC32A0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7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A33BD65C-CCCA-F19F-0A7E-ABDBAF62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8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E0B3C87E-AAE8-1F8B-217A-EB1D8EBB5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01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DFB00DCC-7EEF-4DD5-3CF1-0845C373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35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35B7C37E-01A9-3600-7159-766DF999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11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9CCA5CFB-BD3E-F364-5C0F-6BFC9477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6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13CDEB1C-09D0-5958-D13B-346A4717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01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75BA8EDD-CFC9-A298-13AE-B29A02E4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78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FF0A09BF-E717-2E8F-8EB8-1D1ECA0C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40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CDB3F8E-635F-AED4-2F58-BE90A3C8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1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D1B20DC1-537E-04DE-11AC-A24B7D51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876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A054080-6ECF-AEB7-2DC0-80CC1C014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3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8CFC4300-D373-CEE1-1ADB-E124454F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40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6733216D-8E04-7722-675A-D2BB977F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73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3F035FB3-55CE-82E6-CAC3-015E5ED1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82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AB382E58-270D-2F06-34F9-EFA80F53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59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20B0C1-1A5F-95CB-0455-3275BA39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E44C19-F389-C781-02FC-0C513ECF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5F5414-65C9-2E8E-34FC-923C4538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EC68A3-24A0-8638-98A5-22F17216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BDA14C-AF10-C5E1-F839-7695C3CC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A01E333-4706-3053-4FFF-009E9981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B248F24-20A3-653B-CB80-56F62FD0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CB5E53B-D9F3-EE2B-4AB4-1D9E705B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677E562-CD99-6755-FD22-BD225D38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278C3DC-9C35-0F50-A230-133D8FE7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28C2652E-83E7-40B5-2111-4AB6EFD2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B08C0C6-45DB-4089-C88B-A49DAC84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E617F84-5D3B-CEF0-40F6-5EB6BCEE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69E3F6B-D87D-60A8-8ADC-64328C10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7BF2F14-5110-5216-E477-B1AA0747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42120B0-8004-8166-52E9-C677AF91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29A6501-78C7-CBC0-31EE-17A72E31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D7B11CF-E58D-D7B0-458F-F09C07F3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F7E7CE28-6BD6-FA8C-01AB-CC210F18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0A86652-D595-71E4-8A53-F151FCDE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2A600BB1-CCCB-FAF4-6495-679CFE7F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3B2073B7-7982-EEDD-6B92-BCEF31FD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330F3C1F-90CF-C2E9-262C-7A9A220B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E708820-16B4-42FD-DF39-8C5C209A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A5E52E5B-B202-6FD6-CE18-D1DFBF7A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9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2A2CC7B-F038-4D8F-FB89-03F79B65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85C7F0E-5D4F-BF99-1ED2-013A1003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69C68270-63A9-779B-C10C-CA6F9CC9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7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5F641758-96AE-F2BA-9054-9CB207B2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48E0F998-C8CB-EDC4-A2DB-0E3F04428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E78D0521-88D5-F382-6D4F-DDA32543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3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C5C3B362-E50A-A85B-9C4D-06FAC1CA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9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A5CE6C86-E949-DE7A-E4F2-1BB69293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4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A56080E9-B95A-C2F3-C478-216A2048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A464F68A-75B9-588F-AF9E-92FB98D8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1541543B-9696-450F-A026-A59B3D38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C58BAF38-C808-AFEC-FA72-4F8669E7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793F45C1-DD9C-83A5-1282-C014B1AA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A264FC69-AF82-6ABE-B9EB-86784DB4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75F61767-B248-FE38-A744-7D16FE29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51EBCA25-964C-5ED0-D647-B1EDF9ED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53CF467D-6FA5-E8E3-F46A-6D3A4EAB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F9E3D4D7-1771-DA2B-545C-3C483627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6F195F4-5627-B0F1-4952-A87F719D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47D9A604-BA7F-06C3-48D8-910ACEF3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4726EE5C-5661-E4CC-CE39-0A472269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FC7EEBE1-7D04-8279-EA06-D44843BC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3E6AEEBE-2E4B-9F24-75C2-C514EA83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7D9332FF-92DB-2C44-45ED-CE6D7516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6F347139-86C9-8649-38CD-FE640CF9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B2B625B8-675B-68BA-4C9A-606B1938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A8D8442E-78AB-8BC9-AFB5-07874B25D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538FB75F-4F83-BE0D-A975-C7391F7F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750FB94E-CF25-C5DB-E9E4-902818AA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A2B049E7-E2F8-B1E8-900F-2597F6D9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23A33DA3-3ACD-0D4C-4CE0-0F8D8B13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19034B07-535A-6BC2-DF1B-194D470E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A6953ED0-526B-EB44-C380-E03A2F8D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4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7DF90B4-7C0F-20D0-4DD9-DD2F8261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7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8DE3D567-8C20-F3AD-C223-8589E74A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921FAADA-DAC8-51C9-2AF8-E286AD39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6CC56DB4-3CBE-CC95-32C3-EF004380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24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F9C3DB9-4052-4C75-1933-588548F8E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BFF4D9DF-48E9-DC68-321C-BBC13E4A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3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29C6C0C4-7C24-7572-6317-ED7DED22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11BB9503-CCD7-B9CD-E9D6-2E028937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9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28CC2BF0-8692-B6C1-D92D-0B945ACD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2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1A003622-B4A9-F0C2-379B-76CF60DF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D6AEDA-F19E-4FE5-A4B4-C012C4455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D74E7-E281-2773-D11A-C10835BC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32D4DA-877F-1D74-AD37-3D468E30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16BA3A-8F3E-1A2D-28EB-6A29FD44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B8CB6C-1C5B-B5BE-4110-D368D2DF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FCDEE1E-FE4A-A8DC-E593-075A36B24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954BA8-41E0-DF95-E1F9-E03A0A0E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988C93D-3CB3-54CD-8C9C-0D59D6B8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A19F92-345D-EFB8-1ABA-62B9802D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A1C3491-DB1C-48FC-F0BC-E67348D5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924AFBD-36C4-95B8-DD7F-98F6657F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025CF4F-0C04-9C1A-8749-B62A50A1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8629651-47FE-7008-0119-BE3C3F48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91F149-E691-D2A9-8E47-EA1F194E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031AAEA-E97C-7B24-38E6-DF6BDAEA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3C8DFD6-2B7A-2E3C-554D-EF957204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1522B86-57D6-E4F4-F7AD-E2BCBA67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9D51181E-A312-2B9C-3CED-3B8B6ECD9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B689C8A-FBEC-1436-B882-B90F396D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3CCD28D2-BCBB-B6DD-CF82-D03AE6D0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E6B7755-3E27-03AF-B756-C57F914F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F7798540-4F31-BA54-91EC-F61C6E5E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8D86E97E-6541-A031-6C19-6D6C450B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796D98CD-B888-58EC-0C54-CC01D262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E3217453-A7C1-405A-CD3E-4A2E7600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A4EFA5D-E046-E533-EDF2-E4350CAC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AA2F7B75-85A8-1F40-09E9-A8A66AD9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3A16B182-1F59-AAFD-CA63-FF619F2A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9F13B925-7CB1-F8FA-0B51-660261AD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22B8D8EC-4068-B2A4-E36E-180D0D1C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5685C73F-1E45-DE9F-9753-343C4A58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B41C31D2-AAED-BB78-1944-92E9870E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0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3C18C0A6-0753-24C6-8BBF-ACF5C797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6316A7D9-26DF-DEF6-04D7-D972DF5D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4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171444-1339-7633-7280-6B094F4A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C79378-022C-6BEE-4809-16550FE3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7C8625-4C5E-C722-1175-9BACAE51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2C670D-57A4-C77C-1C78-E810E0E9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AB5D7C-2DB6-DBC5-DFA3-2C960652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504AC3F-9754-FD04-358E-A90744DE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045CB69-87A6-4737-1338-5A660491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3D8480-6F2F-8348-4D71-750BDFFB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B335D81-FA37-1285-0EFA-196DD73D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00B9B83-5C3D-AE02-D357-2C2FD7E5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AEC6D53-877F-777D-4807-48091437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E486007-329B-7539-6FCA-97B553345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4D9A1FC-5DB7-4C6C-0AFA-97B067A5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7E99630-48FB-8EF0-C88B-CF9351F9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A673410-ED2E-12B2-3CAD-A3CB23A6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A38682A5-1893-D58D-A0E8-53427C942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66B8AC2-72FC-4F0C-1A54-03BE9EAD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DF763B0-45A8-54CA-DE5E-E28570455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867CB91-7E69-0250-7951-AB6A6647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249D0B59-B0D8-6948-4A35-D77AB988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16DE8EAA-AB12-B54E-5D23-B97E999A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AFA0F241-0643-ACBA-F2E8-65A493A8C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2B30C4FF-2B56-F29B-9778-AF6A6A5E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BB81B3E7-91C2-6B82-BC5D-A7C4BAF6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F16ACF2-C7FE-C10B-4991-3B44580A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C242D0C1-41F0-61D3-C27B-64CDA9C7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3F260BCA-9322-964F-1E1F-7A9A5736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3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4BA4DD53-ED2C-CDAE-0EB4-EF3F368C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4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520581FB-5204-38B6-DAFB-0C0C079E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B4F50158-A20E-65E0-C5FE-C885E072E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71D82DC0-2CFA-4DFE-6AB2-1D123875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6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12D5F60C-B947-F90E-3918-B519E714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48FC99F8-C31F-616F-B6A1-E74562A6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27B4CFA5-AB1C-AF32-9AE8-4ECA2A3F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6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82785998-564D-5620-DE6A-5AA55CEE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F0E40B32-AE71-B5BC-46DD-D145415A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3546AB63-4506-5AFB-B90E-DC14EB1C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9E4B039A-D4FE-CB2C-13F3-8EF56185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EDD74493-0F1B-CCC3-08CF-E24AB4F9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34FA2-0E92-2251-512D-B035C51D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CDBFA3-B2E4-EF39-2312-70D92F6E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DF8D1B-B4DC-3089-10A5-C5247747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ADAA7B-EFF2-6449-D6AF-1F75C49D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74426F1-5450-2DFC-DA87-2923EBBD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3C9CB0-CCF2-E439-74B2-690310F1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70A71D7-6E40-E32B-F64B-F8804926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F104562-B4DA-70AD-478F-22BB697B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ADAE326-7858-6DAA-CD16-A45D4BEF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99A70C9C-F916-E0D3-2144-2E36618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F78DFD7C-ACBB-2839-FB51-C5075C3C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0CA010C-756F-3EE4-B814-0883DA52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A496EF3-3ECB-E6DA-C10A-497E969F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B300275-B97E-A49E-F0BD-969695A1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6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5DDD93A-7887-6B5A-AB02-E7B6ABD7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90844FF-394E-C58A-90BD-8D9ECF78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5EC6C22-2C76-7447-41A6-A8C65A09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DA55EA9A-D448-3BF7-F56A-4F18AB73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B3396D0-BF6C-5B18-AF67-8851EBFC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0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A3F4FCCF-8DD2-8BEF-F4DE-72AC6025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5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68EB051F-0007-3EB5-8093-A57E845A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EB5D058-E9B5-0810-A2DB-4174D0C0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45D0B086-3B05-4309-5D8C-B9557B6F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CDC1B13D-8B97-528A-0A4F-ACB85FA5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3D24F922-E12F-7211-A9EE-53288EA3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62508746-ED4D-D54D-3EC1-680B9022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CD1103F3-95B6-DE1E-77FF-0CEDFD26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67A8378D-620D-F22D-2EC7-341B436E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244A550E-9FB0-C4A8-BACC-87784883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3A314BBF-F6D1-9429-4863-5A7BE6F3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5920AB25-2D30-93E0-350F-119BF7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DEBE02DB-CDA8-CCD2-7A7D-0ECFF49A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7F8E63B4-D4BC-74CF-B28A-500355DD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617FE67D-996E-957D-535F-F64887DC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8E02D31E-E9EB-D390-18CA-B00614E5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A18A4AE5-244E-0EEC-FA1E-4F09B4A2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6F8F07D-9A7A-4348-43E2-47CA73A2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73D85CEB-8929-3A32-BCAB-DACF457A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7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87004389-2E56-1255-9A97-C08A7B4E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DD14773D-7129-6A0B-800A-A7D528A2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6891CB92-DBEE-7396-7832-07ED11CD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C4708660-EC09-361F-8083-FBC890C5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1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60BA8-D83C-4359-9280-0F97EE4622DA}">
  <dimension ref="A1:E560"/>
  <sheetViews>
    <sheetView topLeftCell="A526" workbookViewId="0">
      <selection activeCell="E561" sqref="E561"/>
    </sheetView>
  </sheetViews>
  <sheetFormatPr defaultRowHeight="15" x14ac:dyDescent="0.25"/>
  <cols>
    <col min="2" max="2" width="23.28515625" customWidth="1"/>
    <col min="3" max="3" width="12.28515625" customWidth="1"/>
    <col min="4" max="4" width="14" customWidth="1"/>
    <col min="5" max="5" width="15.5703125" style="6" customWidth="1"/>
  </cols>
  <sheetData>
    <row r="1" spans="1:5" ht="30" x14ac:dyDescent="0.25">
      <c r="A1" s="1" t="s">
        <v>3</v>
      </c>
      <c r="B1" s="1" t="s">
        <v>0</v>
      </c>
      <c r="C1" s="1" t="s">
        <v>1</v>
      </c>
      <c r="D1" s="4" t="s">
        <v>2</v>
      </c>
      <c r="E1" s="16" t="s">
        <v>1492</v>
      </c>
    </row>
    <row r="2" spans="1:5" x14ac:dyDescent="0.25">
      <c r="A2" s="2"/>
      <c r="B2" s="2" t="s">
        <v>4</v>
      </c>
      <c r="C2" s="3">
        <v>45421</v>
      </c>
      <c r="D2" s="5">
        <v>45443</v>
      </c>
      <c r="E2" s="6">
        <f>SUM(D2-C2)</f>
        <v>22</v>
      </c>
    </row>
    <row r="3" spans="1:5" x14ac:dyDescent="0.25">
      <c r="A3" s="2"/>
      <c r="B3" s="2" t="s">
        <v>5</v>
      </c>
      <c r="C3" s="3">
        <v>45371</v>
      </c>
      <c r="D3" s="5">
        <v>45412</v>
      </c>
      <c r="E3" s="6">
        <f t="shared" ref="E3:E66" si="0">SUM(D3-C3)</f>
        <v>41</v>
      </c>
    </row>
    <row r="4" spans="1:5" x14ac:dyDescent="0.25">
      <c r="A4" s="2"/>
      <c r="B4" s="2" t="s">
        <v>6</v>
      </c>
      <c r="C4" s="3">
        <v>45310</v>
      </c>
      <c r="D4" s="5">
        <v>45471</v>
      </c>
      <c r="E4" s="6">
        <f t="shared" si="0"/>
        <v>161</v>
      </c>
    </row>
    <row r="5" spans="1:5" x14ac:dyDescent="0.25">
      <c r="A5" s="2"/>
      <c r="B5" s="2" t="s">
        <v>7</v>
      </c>
      <c r="C5" s="3">
        <v>45315</v>
      </c>
      <c r="D5" s="5">
        <v>45565</v>
      </c>
      <c r="E5" s="6">
        <f t="shared" si="0"/>
        <v>250</v>
      </c>
    </row>
    <row r="6" spans="1:5" x14ac:dyDescent="0.25">
      <c r="A6" s="2"/>
      <c r="B6" s="2" t="s">
        <v>8</v>
      </c>
      <c r="C6" s="3">
        <v>45320</v>
      </c>
      <c r="D6" s="5">
        <v>45565</v>
      </c>
      <c r="E6" s="6">
        <f t="shared" si="0"/>
        <v>245</v>
      </c>
    </row>
    <row r="7" spans="1:5" x14ac:dyDescent="0.25">
      <c r="A7" s="2"/>
      <c r="B7" s="2" t="s">
        <v>9</v>
      </c>
      <c r="C7" s="3">
        <v>45320</v>
      </c>
      <c r="D7" s="5">
        <v>45443</v>
      </c>
      <c r="E7" s="6">
        <f t="shared" si="0"/>
        <v>123</v>
      </c>
    </row>
    <row r="8" spans="1:5" x14ac:dyDescent="0.25">
      <c r="A8" s="2"/>
      <c r="B8" s="2" t="s">
        <v>10</v>
      </c>
      <c r="C8" s="3">
        <v>45322</v>
      </c>
      <c r="D8" s="5">
        <v>45532</v>
      </c>
      <c r="E8" s="6">
        <f t="shared" si="0"/>
        <v>210</v>
      </c>
    </row>
    <row r="9" spans="1:5" x14ac:dyDescent="0.25">
      <c r="A9" s="2"/>
      <c r="B9" s="2" t="s">
        <v>11</v>
      </c>
      <c r="C9" s="3">
        <v>45323</v>
      </c>
      <c r="D9" s="5">
        <v>45443</v>
      </c>
      <c r="E9" s="6">
        <f t="shared" si="0"/>
        <v>120</v>
      </c>
    </row>
    <row r="10" spans="1:5" x14ac:dyDescent="0.25">
      <c r="A10" s="2"/>
      <c r="B10" s="2" t="s">
        <v>12</v>
      </c>
      <c r="C10" s="3">
        <v>45324</v>
      </c>
      <c r="D10" s="5">
        <v>45485</v>
      </c>
      <c r="E10" s="6">
        <f t="shared" si="0"/>
        <v>161</v>
      </c>
    </row>
    <row r="11" spans="1:5" x14ac:dyDescent="0.25">
      <c r="A11" s="2"/>
      <c r="B11" s="2" t="s">
        <v>13</v>
      </c>
      <c r="C11" s="3">
        <v>45328</v>
      </c>
      <c r="D11" s="5">
        <v>45485</v>
      </c>
      <c r="E11" s="6">
        <f t="shared" si="0"/>
        <v>157</v>
      </c>
    </row>
    <row r="12" spans="1:5" x14ac:dyDescent="0.25">
      <c r="A12" s="2"/>
      <c r="B12" s="2" t="s">
        <v>14</v>
      </c>
      <c r="C12" s="3">
        <v>45329</v>
      </c>
      <c r="D12" s="5">
        <v>45443</v>
      </c>
      <c r="E12" s="6">
        <f t="shared" si="0"/>
        <v>114</v>
      </c>
    </row>
    <row r="13" spans="1:5" x14ac:dyDescent="0.25">
      <c r="A13" s="2"/>
      <c r="B13" s="2" t="s">
        <v>15</v>
      </c>
      <c r="C13" s="3">
        <v>45330</v>
      </c>
      <c r="D13" s="5">
        <v>45532</v>
      </c>
      <c r="E13" s="6">
        <f t="shared" si="0"/>
        <v>202</v>
      </c>
    </row>
    <row r="14" spans="1:5" x14ac:dyDescent="0.25">
      <c r="A14" s="2"/>
      <c r="B14" s="2" t="s">
        <v>16</v>
      </c>
      <c r="C14" s="3">
        <v>45330</v>
      </c>
      <c r="D14" s="5">
        <v>45532</v>
      </c>
      <c r="E14" s="6">
        <f t="shared" si="0"/>
        <v>202</v>
      </c>
    </row>
    <row r="15" spans="1:5" x14ac:dyDescent="0.25">
      <c r="A15" s="2"/>
      <c r="B15" s="2" t="s">
        <v>17</v>
      </c>
      <c r="C15" s="3">
        <v>45331</v>
      </c>
      <c r="D15" s="5">
        <v>45532</v>
      </c>
      <c r="E15" s="6">
        <f t="shared" si="0"/>
        <v>201</v>
      </c>
    </row>
    <row r="16" spans="1:5" x14ac:dyDescent="0.25">
      <c r="A16" s="2"/>
      <c r="B16" s="2" t="s">
        <v>18</v>
      </c>
      <c r="C16" s="3">
        <v>45331</v>
      </c>
      <c r="D16" s="5">
        <v>45471</v>
      </c>
      <c r="E16" s="6">
        <f t="shared" si="0"/>
        <v>140</v>
      </c>
    </row>
    <row r="17" spans="1:5" x14ac:dyDescent="0.25">
      <c r="A17" s="2"/>
      <c r="B17" s="2" t="s">
        <v>19</v>
      </c>
      <c r="C17" s="3">
        <v>45335</v>
      </c>
      <c r="D17" s="5">
        <v>45532</v>
      </c>
      <c r="E17" s="6">
        <f t="shared" si="0"/>
        <v>197</v>
      </c>
    </row>
    <row r="18" spans="1:5" x14ac:dyDescent="0.25">
      <c r="A18" s="2"/>
      <c r="B18" s="2" t="s">
        <v>20</v>
      </c>
      <c r="C18" s="3">
        <v>45338</v>
      </c>
      <c r="D18" s="5">
        <v>45534</v>
      </c>
      <c r="E18" s="6">
        <f t="shared" si="0"/>
        <v>196</v>
      </c>
    </row>
    <row r="19" spans="1:5" x14ac:dyDescent="0.25">
      <c r="A19" s="2"/>
      <c r="B19" s="2" t="s">
        <v>21</v>
      </c>
      <c r="C19" s="3">
        <v>45342</v>
      </c>
      <c r="D19" s="5">
        <v>45565</v>
      </c>
      <c r="E19" s="6">
        <f t="shared" si="0"/>
        <v>223</v>
      </c>
    </row>
    <row r="20" spans="1:5" x14ac:dyDescent="0.25">
      <c r="A20" s="2"/>
      <c r="B20" s="2" t="s">
        <v>22</v>
      </c>
      <c r="C20" s="3">
        <v>45342</v>
      </c>
      <c r="D20" s="5">
        <v>45590</v>
      </c>
      <c r="E20" s="6">
        <f t="shared" si="0"/>
        <v>248</v>
      </c>
    </row>
    <row r="21" spans="1:5" x14ac:dyDescent="0.25">
      <c r="A21" s="2"/>
      <c r="B21" s="2" t="s">
        <v>23</v>
      </c>
      <c r="C21" s="3">
        <v>45343</v>
      </c>
      <c r="D21" s="5">
        <v>45565</v>
      </c>
      <c r="E21" s="6">
        <f t="shared" si="0"/>
        <v>222</v>
      </c>
    </row>
    <row r="22" spans="1:5" x14ac:dyDescent="0.25">
      <c r="A22" s="2"/>
      <c r="B22" s="2" t="s">
        <v>24</v>
      </c>
      <c r="C22" s="3">
        <v>45345</v>
      </c>
      <c r="D22" s="5">
        <v>45565</v>
      </c>
      <c r="E22" s="6">
        <f t="shared" si="0"/>
        <v>220</v>
      </c>
    </row>
    <row r="23" spans="1:5" x14ac:dyDescent="0.25">
      <c r="A23" s="2"/>
      <c r="B23" s="2" t="s">
        <v>25</v>
      </c>
      <c r="C23" s="3">
        <v>45348</v>
      </c>
      <c r="D23" s="5">
        <v>45565</v>
      </c>
      <c r="E23" s="6">
        <f t="shared" si="0"/>
        <v>217</v>
      </c>
    </row>
    <row r="24" spans="1:5" x14ac:dyDescent="0.25">
      <c r="A24" s="2"/>
      <c r="B24" s="2" t="s">
        <v>26</v>
      </c>
      <c r="C24" s="3">
        <v>45351</v>
      </c>
      <c r="D24" s="5">
        <v>45565</v>
      </c>
      <c r="E24" s="6">
        <f t="shared" si="0"/>
        <v>214</v>
      </c>
    </row>
    <row r="25" spans="1:5" x14ac:dyDescent="0.25">
      <c r="A25" s="2"/>
      <c r="B25" s="2" t="s">
        <v>27</v>
      </c>
      <c r="C25" s="3">
        <v>45355</v>
      </c>
      <c r="D25" s="5">
        <v>45534</v>
      </c>
      <c r="E25" s="6">
        <f t="shared" si="0"/>
        <v>179</v>
      </c>
    </row>
    <row r="26" spans="1:5" x14ac:dyDescent="0.25">
      <c r="A26" s="2"/>
      <c r="B26" s="2" t="s">
        <v>28</v>
      </c>
      <c r="C26" s="3">
        <v>45317</v>
      </c>
      <c r="D26" s="5">
        <v>45351</v>
      </c>
      <c r="E26" s="6">
        <f t="shared" si="0"/>
        <v>34</v>
      </c>
    </row>
    <row r="27" spans="1:5" x14ac:dyDescent="0.25">
      <c r="A27" s="2"/>
      <c r="B27" s="2" t="s">
        <v>29</v>
      </c>
      <c r="C27" s="3">
        <v>45359</v>
      </c>
      <c r="D27" s="5">
        <v>45534</v>
      </c>
      <c r="E27" s="6">
        <f t="shared" si="0"/>
        <v>175</v>
      </c>
    </row>
    <row r="28" spans="1:5" x14ac:dyDescent="0.25">
      <c r="A28" s="2"/>
      <c r="B28" s="2" t="s">
        <v>30</v>
      </c>
      <c r="C28" s="3">
        <v>45365</v>
      </c>
      <c r="D28" s="5">
        <v>45565</v>
      </c>
      <c r="E28" s="6">
        <f t="shared" si="0"/>
        <v>200</v>
      </c>
    </row>
    <row r="29" spans="1:5" x14ac:dyDescent="0.25">
      <c r="A29" s="2"/>
      <c r="B29" s="2" t="s">
        <v>31</v>
      </c>
      <c r="C29" s="3">
        <v>45364</v>
      </c>
      <c r="D29" s="5">
        <v>45565</v>
      </c>
      <c r="E29" s="6">
        <f t="shared" si="0"/>
        <v>201</v>
      </c>
    </row>
    <row r="30" spans="1:5" x14ac:dyDescent="0.25">
      <c r="A30" s="2"/>
      <c r="B30" s="2" t="s">
        <v>32</v>
      </c>
      <c r="C30" s="3">
        <v>45369</v>
      </c>
      <c r="D30" s="5">
        <v>45588</v>
      </c>
      <c r="E30" s="6">
        <f t="shared" si="0"/>
        <v>219</v>
      </c>
    </row>
    <row r="31" spans="1:5" x14ac:dyDescent="0.25">
      <c r="A31" s="2"/>
      <c r="B31" s="2" t="s">
        <v>33</v>
      </c>
      <c r="C31" s="3">
        <v>45373</v>
      </c>
      <c r="D31" s="5">
        <v>45565</v>
      </c>
      <c r="E31" s="6">
        <f t="shared" si="0"/>
        <v>192</v>
      </c>
    </row>
    <row r="32" spans="1:5" x14ac:dyDescent="0.25">
      <c r="A32" s="2"/>
      <c r="B32" s="2" t="s">
        <v>34</v>
      </c>
      <c r="C32" s="3">
        <v>45372</v>
      </c>
      <c r="D32" s="5">
        <v>45586</v>
      </c>
      <c r="E32" s="6">
        <f t="shared" si="0"/>
        <v>214</v>
      </c>
    </row>
    <row r="33" spans="1:5" x14ac:dyDescent="0.25">
      <c r="A33" s="2"/>
      <c r="B33" s="2" t="s">
        <v>35</v>
      </c>
      <c r="C33" s="3">
        <v>45373</v>
      </c>
      <c r="D33" s="5">
        <v>45565</v>
      </c>
      <c r="E33" s="6">
        <f t="shared" si="0"/>
        <v>192</v>
      </c>
    </row>
    <row r="34" spans="1:5" x14ac:dyDescent="0.25">
      <c r="A34" s="2"/>
      <c r="B34" s="2" t="s">
        <v>36</v>
      </c>
      <c r="C34" s="3">
        <v>45376</v>
      </c>
      <c r="D34" s="5">
        <v>45596</v>
      </c>
      <c r="E34" s="6">
        <f t="shared" si="0"/>
        <v>220</v>
      </c>
    </row>
    <row r="35" spans="1:5" x14ac:dyDescent="0.25">
      <c r="A35" s="2"/>
      <c r="B35" s="2" t="s">
        <v>37</v>
      </c>
      <c r="C35" s="3">
        <v>45378</v>
      </c>
      <c r="D35" s="5">
        <v>45588</v>
      </c>
      <c r="E35" s="6">
        <f t="shared" si="0"/>
        <v>210</v>
      </c>
    </row>
    <row r="36" spans="1:5" x14ac:dyDescent="0.25">
      <c r="A36" s="2"/>
      <c r="B36" s="2" t="s">
        <v>38</v>
      </c>
      <c r="C36" s="3">
        <v>45379</v>
      </c>
      <c r="D36" s="5">
        <v>45565</v>
      </c>
      <c r="E36" s="6">
        <f t="shared" si="0"/>
        <v>186</v>
      </c>
    </row>
    <row r="37" spans="1:5" x14ac:dyDescent="0.25">
      <c r="A37" s="2"/>
      <c r="B37" s="2" t="s">
        <v>39</v>
      </c>
      <c r="C37" s="3">
        <v>45379</v>
      </c>
      <c r="D37" s="5">
        <v>45596</v>
      </c>
      <c r="E37" s="6">
        <f t="shared" si="0"/>
        <v>217</v>
      </c>
    </row>
    <row r="38" spans="1:5" x14ac:dyDescent="0.25">
      <c r="A38" s="2"/>
      <c r="B38" s="2" t="s">
        <v>40</v>
      </c>
      <c r="C38" s="3">
        <v>45384</v>
      </c>
      <c r="D38" s="5">
        <v>45471</v>
      </c>
      <c r="E38" s="6">
        <f t="shared" si="0"/>
        <v>87</v>
      </c>
    </row>
    <row r="39" spans="1:5" x14ac:dyDescent="0.25">
      <c r="A39" s="2"/>
      <c r="B39" s="2" t="s">
        <v>41</v>
      </c>
      <c r="C39" s="3">
        <v>45385</v>
      </c>
      <c r="D39" s="5">
        <v>45590</v>
      </c>
      <c r="E39" s="6">
        <f t="shared" si="0"/>
        <v>205</v>
      </c>
    </row>
    <row r="40" spans="1:5" x14ac:dyDescent="0.25">
      <c r="A40" s="2"/>
      <c r="B40" s="2" t="s">
        <v>42</v>
      </c>
      <c r="C40" s="3">
        <v>45385</v>
      </c>
      <c r="D40" s="5">
        <v>45590</v>
      </c>
      <c r="E40" s="6">
        <f t="shared" si="0"/>
        <v>205</v>
      </c>
    </row>
    <row r="41" spans="1:5" x14ac:dyDescent="0.25">
      <c r="A41" s="2"/>
      <c r="B41" s="2" t="s">
        <v>43</v>
      </c>
      <c r="C41" s="3">
        <v>45385</v>
      </c>
      <c r="D41" s="5">
        <v>45596</v>
      </c>
      <c r="E41" s="6">
        <f t="shared" si="0"/>
        <v>211</v>
      </c>
    </row>
    <row r="42" spans="1:5" x14ac:dyDescent="0.25">
      <c r="A42" s="2"/>
      <c r="B42" s="2" t="s">
        <v>44</v>
      </c>
      <c r="C42" s="3">
        <v>45386</v>
      </c>
      <c r="D42" s="5">
        <v>45590</v>
      </c>
      <c r="E42" s="6">
        <f t="shared" si="0"/>
        <v>204</v>
      </c>
    </row>
    <row r="43" spans="1:5" x14ac:dyDescent="0.25">
      <c r="A43" s="2"/>
      <c r="B43" s="2" t="s">
        <v>45</v>
      </c>
      <c r="C43" s="3">
        <v>45387</v>
      </c>
      <c r="D43" s="5">
        <v>45590</v>
      </c>
      <c r="E43" s="6">
        <f t="shared" si="0"/>
        <v>203</v>
      </c>
    </row>
    <row r="44" spans="1:5" x14ac:dyDescent="0.25">
      <c r="A44" s="2"/>
      <c r="B44" s="2" t="s">
        <v>46</v>
      </c>
      <c r="C44" s="3">
        <v>45387</v>
      </c>
      <c r="D44" s="5">
        <v>45621</v>
      </c>
      <c r="E44" s="6">
        <f t="shared" si="0"/>
        <v>234</v>
      </c>
    </row>
    <row r="45" spans="1:5" x14ac:dyDescent="0.25">
      <c r="A45" s="2"/>
      <c r="B45" s="2" t="s">
        <v>47</v>
      </c>
      <c r="C45" s="3">
        <v>45391</v>
      </c>
      <c r="D45" s="5">
        <v>45596</v>
      </c>
      <c r="E45" s="6">
        <f t="shared" si="0"/>
        <v>205</v>
      </c>
    </row>
    <row r="46" spans="1:5" x14ac:dyDescent="0.25">
      <c r="A46" s="2"/>
      <c r="B46" s="2" t="s">
        <v>48</v>
      </c>
      <c r="C46" s="3">
        <v>45392</v>
      </c>
      <c r="D46" s="5">
        <v>45596</v>
      </c>
      <c r="E46" s="6">
        <f t="shared" si="0"/>
        <v>204</v>
      </c>
    </row>
    <row r="47" spans="1:5" x14ac:dyDescent="0.25">
      <c r="A47" s="2"/>
      <c r="B47" s="2" t="s">
        <v>49</v>
      </c>
      <c r="C47" s="3">
        <v>45393</v>
      </c>
      <c r="D47" s="5">
        <v>45471</v>
      </c>
      <c r="E47" s="6">
        <f t="shared" si="0"/>
        <v>78</v>
      </c>
    </row>
    <row r="48" spans="1:5" x14ac:dyDescent="0.25">
      <c r="A48" s="2"/>
      <c r="B48" s="2" t="s">
        <v>50</v>
      </c>
      <c r="C48" s="3">
        <v>45397</v>
      </c>
      <c r="D48" s="5">
        <v>45596</v>
      </c>
      <c r="E48" s="6">
        <f t="shared" si="0"/>
        <v>199</v>
      </c>
    </row>
    <row r="49" spans="1:5" x14ac:dyDescent="0.25">
      <c r="A49" s="2"/>
      <c r="B49" s="2" t="s">
        <v>51</v>
      </c>
      <c r="C49" s="3">
        <v>45399</v>
      </c>
      <c r="D49" s="5">
        <v>45596</v>
      </c>
      <c r="E49" s="6">
        <f t="shared" si="0"/>
        <v>197</v>
      </c>
    </row>
    <row r="50" spans="1:5" x14ac:dyDescent="0.25">
      <c r="A50" s="2"/>
      <c r="B50" s="2" t="s">
        <v>52</v>
      </c>
      <c r="C50" s="3">
        <v>45404</v>
      </c>
      <c r="D50" s="5">
        <v>45621</v>
      </c>
      <c r="E50" s="6">
        <f t="shared" si="0"/>
        <v>217</v>
      </c>
    </row>
    <row r="51" spans="1:5" x14ac:dyDescent="0.25">
      <c r="A51" s="2"/>
      <c r="B51" s="2" t="s">
        <v>53</v>
      </c>
      <c r="C51" s="3">
        <v>45407</v>
      </c>
      <c r="D51" s="5">
        <v>45644</v>
      </c>
      <c r="E51" s="6">
        <f t="shared" si="0"/>
        <v>237</v>
      </c>
    </row>
    <row r="52" spans="1:5" x14ac:dyDescent="0.25">
      <c r="A52" s="2"/>
      <c r="B52" s="2" t="s">
        <v>54</v>
      </c>
      <c r="C52" s="3">
        <v>45407</v>
      </c>
      <c r="D52" s="5">
        <v>45596</v>
      </c>
      <c r="E52" s="6">
        <f t="shared" si="0"/>
        <v>189</v>
      </c>
    </row>
    <row r="53" spans="1:5" x14ac:dyDescent="0.25">
      <c r="A53" s="2"/>
      <c r="B53" s="2" t="s">
        <v>55</v>
      </c>
      <c r="C53" s="3">
        <v>45407</v>
      </c>
      <c r="D53" s="5">
        <v>45596</v>
      </c>
      <c r="E53" s="6">
        <f t="shared" si="0"/>
        <v>189</v>
      </c>
    </row>
    <row r="54" spans="1:5" x14ac:dyDescent="0.25">
      <c r="A54" s="2"/>
      <c r="B54" s="2" t="s">
        <v>56</v>
      </c>
      <c r="C54" s="3">
        <v>45411</v>
      </c>
      <c r="D54" s="5">
        <v>45618</v>
      </c>
      <c r="E54" s="6">
        <f t="shared" si="0"/>
        <v>207</v>
      </c>
    </row>
    <row r="55" spans="1:5" x14ac:dyDescent="0.25">
      <c r="A55" s="2"/>
      <c r="B55" s="2" t="s">
        <v>57</v>
      </c>
      <c r="C55" s="3">
        <v>45412</v>
      </c>
      <c r="D55" s="5">
        <v>45644</v>
      </c>
      <c r="E55" s="6">
        <f t="shared" si="0"/>
        <v>232</v>
      </c>
    </row>
    <row r="56" spans="1:5" x14ac:dyDescent="0.25">
      <c r="A56" s="2"/>
      <c r="B56" s="2" t="s">
        <v>58</v>
      </c>
      <c r="C56" s="3">
        <v>45414</v>
      </c>
      <c r="D56" s="5">
        <v>45644</v>
      </c>
      <c r="E56" s="6">
        <f t="shared" si="0"/>
        <v>230</v>
      </c>
    </row>
    <row r="57" spans="1:5" x14ac:dyDescent="0.25">
      <c r="A57" s="2"/>
      <c r="B57" s="2" t="s">
        <v>59</v>
      </c>
      <c r="C57" s="3">
        <v>45583</v>
      </c>
      <c r="D57" s="5">
        <v>45596</v>
      </c>
      <c r="E57" s="6">
        <f t="shared" si="0"/>
        <v>13</v>
      </c>
    </row>
    <row r="58" spans="1:5" x14ac:dyDescent="0.25">
      <c r="A58" s="2"/>
      <c r="B58" s="2" t="s">
        <v>60</v>
      </c>
      <c r="C58" s="3">
        <v>45421</v>
      </c>
      <c r="D58" s="5">
        <v>45621</v>
      </c>
      <c r="E58" s="6">
        <f t="shared" si="0"/>
        <v>200</v>
      </c>
    </row>
    <row r="59" spans="1:5" x14ac:dyDescent="0.25">
      <c r="A59" s="2"/>
      <c r="B59" s="2" t="s">
        <v>61</v>
      </c>
      <c r="C59" s="3">
        <v>45421</v>
      </c>
      <c r="D59" s="5">
        <v>45621</v>
      </c>
      <c r="E59" s="6">
        <f t="shared" si="0"/>
        <v>200</v>
      </c>
    </row>
    <row r="60" spans="1:5" x14ac:dyDescent="0.25">
      <c r="A60" s="2"/>
      <c r="B60" s="2" t="s">
        <v>62</v>
      </c>
      <c r="C60" s="3">
        <v>45519</v>
      </c>
      <c r="D60" s="5">
        <v>45614</v>
      </c>
      <c r="E60" s="6">
        <f t="shared" si="0"/>
        <v>95</v>
      </c>
    </row>
    <row r="61" spans="1:5" x14ac:dyDescent="0.25">
      <c r="A61" s="2"/>
      <c r="B61" s="2" t="s">
        <v>63</v>
      </c>
      <c r="C61" s="3">
        <v>45422</v>
      </c>
      <c r="D61" s="5">
        <v>45621</v>
      </c>
      <c r="E61" s="6">
        <f t="shared" si="0"/>
        <v>199</v>
      </c>
    </row>
    <row r="62" spans="1:5" x14ac:dyDescent="0.25">
      <c r="A62" s="2"/>
      <c r="B62" s="2" t="s">
        <v>64</v>
      </c>
      <c r="C62" s="3">
        <v>45426</v>
      </c>
      <c r="D62" s="5">
        <v>45618</v>
      </c>
      <c r="E62" s="6">
        <f t="shared" si="0"/>
        <v>192</v>
      </c>
    </row>
    <row r="63" spans="1:5" x14ac:dyDescent="0.25">
      <c r="A63" s="2"/>
      <c r="B63" s="2" t="s">
        <v>65</v>
      </c>
      <c r="C63" s="3">
        <v>45427</v>
      </c>
      <c r="D63" s="5">
        <v>45644</v>
      </c>
      <c r="E63" s="6">
        <f t="shared" si="0"/>
        <v>217</v>
      </c>
    </row>
    <row r="64" spans="1:5" x14ac:dyDescent="0.25">
      <c r="A64" s="2"/>
      <c r="B64" s="2" t="s">
        <v>66</v>
      </c>
      <c r="C64" s="3">
        <v>45428</v>
      </c>
      <c r="D64" s="5">
        <v>45644</v>
      </c>
      <c r="E64" s="6">
        <f t="shared" si="0"/>
        <v>216</v>
      </c>
    </row>
    <row r="65" spans="1:5" x14ac:dyDescent="0.25">
      <c r="A65" s="2"/>
      <c r="B65" s="2" t="s">
        <v>67</v>
      </c>
      <c r="C65" s="3">
        <v>45435</v>
      </c>
      <c r="D65" s="5">
        <v>45621</v>
      </c>
      <c r="E65" s="6">
        <f t="shared" si="0"/>
        <v>186</v>
      </c>
    </row>
    <row r="66" spans="1:5" x14ac:dyDescent="0.25">
      <c r="A66" s="2"/>
      <c r="B66" s="2" t="s">
        <v>68</v>
      </c>
      <c r="C66" s="3">
        <v>45435</v>
      </c>
      <c r="D66" s="5">
        <v>45621</v>
      </c>
      <c r="E66" s="6">
        <f t="shared" si="0"/>
        <v>186</v>
      </c>
    </row>
    <row r="67" spans="1:5" x14ac:dyDescent="0.25">
      <c r="A67" s="2"/>
      <c r="B67" s="2" t="s">
        <v>69</v>
      </c>
      <c r="C67" s="3">
        <v>45436</v>
      </c>
      <c r="D67" s="5">
        <v>45621</v>
      </c>
      <c r="E67" s="6">
        <f t="shared" ref="E67:E130" si="1">SUM(D67-C67)</f>
        <v>185</v>
      </c>
    </row>
    <row r="68" spans="1:5" x14ac:dyDescent="0.25">
      <c r="A68" s="2"/>
      <c r="B68" s="2" t="s">
        <v>70</v>
      </c>
      <c r="C68" s="3">
        <v>45439</v>
      </c>
      <c r="D68" s="5">
        <v>45621</v>
      </c>
      <c r="E68" s="6">
        <f t="shared" si="1"/>
        <v>182</v>
      </c>
    </row>
    <row r="69" spans="1:5" x14ac:dyDescent="0.25">
      <c r="A69" s="2"/>
      <c r="B69" s="2" t="s">
        <v>71</v>
      </c>
      <c r="C69" s="3">
        <v>45439</v>
      </c>
      <c r="D69" s="5">
        <v>45621</v>
      </c>
      <c r="E69" s="6">
        <f t="shared" si="1"/>
        <v>182</v>
      </c>
    </row>
    <row r="70" spans="1:5" x14ac:dyDescent="0.25">
      <c r="A70" s="2"/>
      <c r="B70" s="2" t="s">
        <v>72</v>
      </c>
      <c r="C70" s="3">
        <v>45440</v>
      </c>
      <c r="D70" s="5">
        <v>45590</v>
      </c>
      <c r="E70" s="6">
        <f t="shared" si="1"/>
        <v>150</v>
      </c>
    </row>
    <row r="71" spans="1:5" x14ac:dyDescent="0.25">
      <c r="A71" s="2"/>
      <c r="B71" s="2" t="s">
        <v>73</v>
      </c>
      <c r="C71" s="3">
        <v>45442</v>
      </c>
      <c r="D71" s="5">
        <v>45644</v>
      </c>
      <c r="E71" s="6">
        <f t="shared" si="1"/>
        <v>202</v>
      </c>
    </row>
    <row r="72" spans="1:5" x14ac:dyDescent="0.25">
      <c r="A72" s="2"/>
      <c r="B72" s="2" t="s">
        <v>74</v>
      </c>
      <c r="C72" s="3">
        <v>45443</v>
      </c>
      <c r="D72" s="5">
        <v>45618</v>
      </c>
      <c r="E72" s="6">
        <f t="shared" si="1"/>
        <v>175</v>
      </c>
    </row>
    <row r="73" spans="1:5" x14ac:dyDescent="0.25">
      <c r="A73" s="2"/>
      <c r="B73" s="2" t="s">
        <v>75</v>
      </c>
      <c r="C73" s="3">
        <v>45443</v>
      </c>
      <c r="D73" s="5">
        <v>45590</v>
      </c>
      <c r="E73" s="6">
        <f t="shared" si="1"/>
        <v>147</v>
      </c>
    </row>
    <row r="74" spans="1:5" x14ac:dyDescent="0.25">
      <c r="A74" s="2"/>
      <c r="B74" s="2" t="s">
        <v>76</v>
      </c>
      <c r="C74" s="3">
        <v>45446</v>
      </c>
      <c r="D74" s="5">
        <v>45621</v>
      </c>
      <c r="E74" s="6">
        <f t="shared" si="1"/>
        <v>175</v>
      </c>
    </row>
    <row r="75" spans="1:5" x14ac:dyDescent="0.25">
      <c r="A75" s="2"/>
      <c r="B75" s="2" t="s">
        <v>77</v>
      </c>
      <c r="C75" s="3">
        <v>45447</v>
      </c>
      <c r="D75" s="5">
        <v>45621</v>
      </c>
      <c r="E75" s="6">
        <f t="shared" si="1"/>
        <v>174</v>
      </c>
    </row>
    <row r="76" spans="1:5" x14ac:dyDescent="0.25">
      <c r="A76" s="2"/>
      <c r="B76" s="2" t="s">
        <v>78</v>
      </c>
      <c r="C76" s="3">
        <v>45450</v>
      </c>
      <c r="D76" s="5">
        <v>45621</v>
      </c>
      <c r="E76" s="6">
        <f t="shared" si="1"/>
        <v>171</v>
      </c>
    </row>
    <row r="77" spans="1:5" x14ac:dyDescent="0.25">
      <c r="A77" s="2"/>
      <c r="B77" s="2" t="s">
        <v>79</v>
      </c>
      <c r="C77" s="3">
        <v>45454</v>
      </c>
      <c r="D77" s="5">
        <v>45639</v>
      </c>
      <c r="E77" s="6">
        <f t="shared" si="1"/>
        <v>185</v>
      </c>
    </row>
    <row r="78" spans="1:5" x14ac:dyDescent="0.25">
      <c r="A78" s="2"/>
      <c r="B78" s="2" t="s">
        <v>80</v>
      </c>
      <c r="C78" s="3">
        <v>45455</v>
      </c>
      <c r="D78" s="5">
        <v>45644</v>
      </c>
      <c r="E78" s="6">
        <f t="shared" si="1"/>
        <v>189</v>
      </c>
    </row>
    <row r="79" spans="1:5" x14ac:dyDescent="0.25">
      <c r="A79" s="2"/>
      <c r="B79" s="2" t="s">
        <v>81</v>
      </c>
      <c r="C79" s="3">
        <v>45456</v>
      </c>
      <c r="D79" s="5">
        <v>45639</v>
      </c>
      <c r="E79" s="6">
        <f t="shared" si="1"/>
        <v>183</v>
      </c>
    </row>
    <row r="80" spans="1:5" x14ac:dyDescent="0.25">
      <c r="A80" s="2"/>
      <c r="B80" s="2" t="s">
        <v>82</v>
      </c>
      <c r="C80" s="3">
        <v>45457</v>
      </c>
      <c r="D80" s="5">
        <v>45621</v>
      </c>
      <c r="E80" s="6">
        <f t="shared" si="1"/>
        <v>164</v>
      </c>
    </row>
    <row r="81" spans="1:5" x14ac:dyDescent="0.25">
      <c r="A81" s="2"/>
      <c r="B81" s="2" t="s">
        <v>83</v>
      </c>
      <c r="C81" s="3">
        <v>45460</v>
      </c>
      <c r="D81" s="5">
        <v>45636</v>
      </c>
      <c r="E81" s="6">
        <f t="shared" si="1"/>
        <v>176</v>
      </c>
    </row>
    <row r="82" spans="1:5" x14ac:dyDescent="0.25">
      <c r="A82" s="2"/>
      <c r="B82" s="2" t="s">
        <v>84</v>
      </c>
      <c r="C82" s="3">
        <v>45462</v>
      </c>
      <c r="D82" s="5">
        <v>45636</v>
      </c>
      <c r="E82" s="6">
        <f t="shared" si="1"/>
        <v>174</v>
      </c>
    </row>
    <row r="83" spans="1:5" x14ac:dyDescent="0.25">
      <c r="A83" s="2"/>
      <c r="B83" s="2" t="s">
        <v>85</v>
      </c>
      <c r="C83" s="3">
        <v>45462</v>
      </c>
      <c r="D83" s="5">
        <v>45644</v>
      </c>
      <c r="E83" s="6">
        <f t="shared" si="1"/>
        <v>182</v>
      </c>
    </row>
    <row r="84" spans="1:5" x14ac:dyDescent="0.25">
      <c r="A84" s="2"/>
      <c r="B84" s="2" t="s">
        <v>86</v>
      </c>
      <c r="C84" s="3">
        <v>45463</v>
      </c>
      <c r="D84" s="5">
        <v>45644</v>
      </c>
      <c r="E84" s="6">
        <f t="shared" si="1"/>
        <v>181</v>
      </c>
    </row>
    <row r="85" spans="1:5" x14ac:dyDescent="0.25">
      <c r="A85" s="2"/>
      <c r="B85" s="2" t="s">
        <v>87</v>
      </c>
      <c r="C85" s="3">
        <v>45464</v>
      </c>
      <c r="D85" s="5">
        <v>45644</v>
      </c>
      <c r="E85" s="6">
        <f t="shared" si="1"/>
        <v>180</v>
      </c>
    </row>
    <row r="86" spans="1:5" x14ac:dyDescent="0.25">
      <c r="A86" s="2"/>
      <c r="B86" s="2" t="s">
        <v>88</v>
      </c>
      <c r="C86" s="3">
        <v>45467</v>
      </c>
      <c r="D86" s="5">
        <v>45644</v>
      </c>
      <c r="E86" s="6">
        <f t="shared" si="1"/>
        <v>177</v>
      </c>
    </row>
    <row r="87" spans="1:5" x14ac:dyDescent="0.25">
      <c r="A87" s="2"/>
      <c r="B87" s="2" t="s">
        <v>89</v>
      </c>
      <c r="C87" s="3">
        <v>45467</v>
      </c>
      <c r="D87" s="5">
        <v>45636</v>
      </c>
      <c r="E87" s="6">
        <f t="shared" si="1"/>
        <v>169</v>
      </c>
    </row>
    <row r="88" spans="1:5" x14ac:dyDescent="0.25">
      <c r="A88" s="2"/>
      <c r="B88" s="2" t="s">
        <v>90</v>
      </c>
      <c r="C88" s="3">
        <v>45470</v>
      </c>
      <c r="D88" s="5">
        <v>45644</v>
      </c>
      <c r="E88" s="6">
        <f t="shared" si="1"/>
        <v>174</v>
      </c>
    </row>
    <row r="89" spans="1:5" x14ac:dyDescent="0.25">
      <c r="A89" s="2"/>
      <c r="B89" s="2" t="s">
        <v>91</v>
      </c>
      <c r="C89" s="3">
        <v>45471</v>
      </c>
      <c r="D89" s="5">
        <v>45596</v>
      </c>
      <c r="E89" s="6">
        <f t="shared" si="1"/>
        <v>125</v>
      </c>
    </row>
    <row r="90" spans="1:5" x14ac:dyDescent="0.25">
      <c r="A90" s="2"/>
      <c r="B90" s="2" t="s">
        <v>92</v>
      </c>
      <c r="C90" s="3">
        <v>45471</v>
      </c>
      <c r="D90" s="5">
        <v>45644</v>
      </c>
      <c r="E90" s="6">
        <f t="shared" si="1"/>
        <v>173</v>
      </c>
    </row>
    <row r="91" spans="1:5" x14ac:dyDescent="0.25">
      <c r="A91" s="2"/>
      <c r="B91" s="2" t="s">
        <v>93</v>
      </c>
      <c r="C91" s="3">
        <v>45474</v>
      </c>
      <c r="D91" s="5">
        <v>45496</v>
      </c>
      <c r="E91" s="6">
        <f t="shared" si="1"/>
        <v>22</v>
      </c>
    </row>
    <row r="92" spans="1:5" x14ac:dyDescent="0.25">
      <c r="A92" s="2"/>
      <c r="B92" s="2" t="s">
        <v>94</v>
      </c>
      <c r="C92" s="3">
        <v>45477</v>
      </c>
      <c r="D92" s="5">
        <v>45644</v>
      </c>
      <c r="E92" s="6">
        <f t="shared" si="1"/>
        <v>167</v>
      </c>
    </row>
    <row r="93" spans="1:5" x14ac:dyDescent="0.25">
      <c r="A93" s="2"/>
      <c r="B93" s="2" t="s">
        <v>95</v>
      </c>
      <c r="C93" s="3">
        <v>45477</v>
      </c>
      <c r="D93" s="5">
        <v>45639</v>
      </c>
      <c r="E93" s="6">
        <f t="shared" si="1"/>
        <v>162</v>
      </c>
    </row>
    <row r="94" spans="1:5" x14ac:dyDescent="0.25">
      <c r="A94" s="2"/>
      <c r="B94" s="2" t="s">
        <v>96</v>
      </c>
      <c r="C94" s="3">
        <v>45477</v>
      </c>
      <c r="D94" s="5">
        <v>45615</v>
      </c>
      <c r="E94" s="6">
        <f t="shared" si="1"/>
        <v>138</v>
      </c>
    </row>
    <row r="95" spans="1:5" x14ac:dyDescent="0.25">
      <c r="A95" s="2"/>
      <c r="B95" s="2" t="s">
        <v>97</v>
      </c>
      <c r="C95" s="3">
        <v>45481</v>
      </c>
      <c r="D95" s="5">
        <v>45532</v>
      </c>
      <c r="E95" s="6">
        <f t="shared" si="1"/>
        <v>51</v>
      </c>
    </row>
    <row r="96" spans="1:5" x14ac:dyDescent="0.25">
      <c r="A96" s="2"/>
      <c r="B96" s="2" t="s">
        <v>98</v>
      </c>
      <c r="C96" s="3">
        <v>45481</v>
      </c>
      <c r="D96" s="5">
        <v>45532</v>
      </c>
      <c r="E96" s="6">
        <f t="shared" si="1"/>
        <v>51</v>
      </c>
    </row>
    <row r="97" spans="1:5" x14ac:dyDescent="0.25">
      <c r="A97" s="2"/>
      <c r="B97" s="2" t="s">
        <v>99</v>
      </c>
      <c r="C97" s="3">
        <v>45481</v>
      </c>
      <c r="D97" s="5">
        <v>45589</v>
      </c>
      <c r="E97" s="6">
        <f t="shared" si="1"/>
        <v>108</v>
      </c>
    </row>
    <row r="98" spans="1:5" x14ac:dyDescent="0.25">
      <c r="A98" s="2"/>
      <c r="B98" s="2" t="s">
        <v>100</v>
      </c>
      <c r="C98" s="3">
        <v>45483</v>
      </c>
      <c r="D98" s="5">
        <v>45624</v>
      </c>
      <c r="E98" s="6">
        <f t="shared" si="1"/>
        <v>141</v>
      </c>
    </row>
    <row r="99" spans="1:5" x14ac:dyDescent="0.25">
      <c r="A99" s="2"/>
      <c r="B99" s="2" t="s">
        <v>101</v>
      </c>
      <c r="C99" s="3">
        <v>45483</v>
      </c>
      <c r="D99" s="5">
        <v>45615</v>
      </c>
      <c r="E99" s="6">
        <f t="shared" si="1"/>
        <v>132</v>
      </c>
    </row>
    <row r="100" spans="1:5" x14ac:dyDescent="0.25">
      <c r="A100" s="2"/>
      <c r="B100" s="2" t="s">
        <v>102</v>
      </c>
      <c r="C100" s="3">
        <v>45483</v>
      </c>
      <c r="D100" s="5">
        <v>45615</v>
      </c>
      <c r="E100" s="6">
        <f t="shared" si="1"/>
        <v>132</v>
      </c>
    </row>
    <row r="101" spans="1:5" x14ac:dyDescent="0.25">
      <c r="A101" s="2"/>
      <c r="B101" s="2" t="s">
        <v>103</v>
      </c>
      <c r="C101" s="3">
        <v>45483</v>
      </c>
      <c r="D101" s="5">
        <v>45631</v>
      </c>
      <c r="E101" s="6">
        <f t="shared" si="1"/>
        <v>148</v>
      </c>
    </row>
    <row r="102" spans="1:5" x14ac:dyDescent="0.25">
      <c r="A102" s="2"/>
      <c r="B102" s="2" t="s">
        <v>104</v>
      </c>
      <c r="C102" s="3">
        <v>45485</v>
      </c>
      <c r="D102" s="5">
        <v>45496</v>
      </c>
      <c r="E102" s="6">
        <f t="shared" si="1"/>
        <v>11</v>
      </c>
    </row>
    <row r="103" spans="1:5" x14ac:dyDescent="0.25">
      <c r="A103" s="2"/>
      <c r="B103" s="2" t="s">
        <v>105</v>
      </c>
      <c r="C103" s="3">
        <v>45485</v>
      </c>
      <c r="D103" s="5">
        <v>45589</v>
      </c>
      <c r="E103" s="6">
        <f t="shared" si="1"/>
        <v>104</v>
      </c>
    </row>
    <row r="104" spans="1:5" x14ac:dyDescent="0.25">
      <c r="A104" s="2"/>
      <c r="B104" s="2" t="s">
        <v>106</v>
      </c>
      <c r="C104" s="3">
        <v>45485</v>
      </c>
      <c r="D104" s="5">
        <v>45560</v>
      </c>
      <c r="E104" s="6">
        <f t="shared" si="1"/>
        <v>75</v>
      </c>
    </row>
    <row r="105" spans="1:5" x14ac:dyDescent="0.25">
      <c r="A105" s="2"/>
      <c r="B105" s="2" t="s">
        <v>107</v>
      </c>
      <c r="C105" s="3">
        <v>45485</v>
      </c>
      <c r="D105" s="5">
        <v>45560</v>
      </c>
      <c r="E105" s="6">
        <f t="shared" si="1"/>
        <v>75</v>
      </c>
    </row>
    <row r="106" spans="1:5" x14ac:dyDescent="0.25">
      <c r="A106" s="2"/>
      <c r="B106" s="2" t="s">
        <v>108</v>
      </c>
      <c r="C106" s="3">
        <v>45485</v>
      </c>
      <c r="D106" s="5">
        <v>45532</v>
      </c>
      <c r="E106" s="6">
        <f t="shared" si="1"/>
        <v>47</v>
      </c>
    </row>
    <row r="107" spans="1:5" x14ac:dyDescent="0.25">
      <c r="A107" s="2"/>
      <c r="B107" s="2" t="s">
        <v>109</v>
      </c>
      <c r="C107" s="3">
        <v>45490</v>
      </c>
      <c r="D107" s="5">
        <v>45560</v>
      </c>
      <c r="E107" s="6">
        <f t="shared" si="1"/>
        <v>70</v>
      </c>
    </row>
    <row r="108" spans="1:5" x14ac:dyDescent="0.25">
      <c r="A108" s="2"/>
      <c r="B108" s="2" t="s">
        <v>110</v>
      </c>
      <c r="C108" s="3">
        <v>45492</v>
      </c>
      <c r="D108" s="5">
        <v>45589</v>
      </c>
      <c r="E108" s="6">
        <f t="shared" si="1"/>
        <v>97</v>
      </c>
    </row>
    <row r="109" spans="1:5" x14ac:dyDescent="0.25">
      <c r="A109" s="2"/>
      <c r="B109" s="2" t="s">
        <v>111</v>
      </c>
      <c r="C109" s="3">
        <v>45495</v>
      </c>
      <c r="D109" s="5">
        <v>45558</v>
      </c>
      <c r="E109" s="6">
        <f t="shared" si="1"/>
        <v>63</v>
      </c>
    </row>
    <row r="110" spans="1:5" x14ac:dyDescent="0.25">
      <c r="A110" s="2"/>
      <c r="B110" s="2" t="s">
        <v>112</v>
      </c>
      <c r="C110" s="3">
        <v>45496</v>
      </c>
      <c r="D110" s="5">
        <v>45532</v>
      </c>
      <c r="E110" s="6">
        <f t="shared" si="1"/>
        <v>36</v>
      </c>
    </row>
    <row r="111" spans="1:5" x14ac:dyDescent="0.25">
      <c r="A111" s="2"/>
      <c r="B111" s="2" t="s">
        <v>113</v>
      </c>
      <c r="C111" s="3">
        <v>45498</v>
      </c>
      <c r="D111" s="5">
        <v>45615</v>
      </c>
      <c r="E111" s="6">
        <f t="shared" si="1"/>
        <v>117</v>
      </c>
    </row>
    <row r="112" spans="1:5" x14ac:dyDescent="0.25">
      <c r="A112" s="2"/>
      <c r="B112" s="2" t="s">
        <v>114</v>
      </c>
      <c r="C112" s="3">
        <v>45498</v>
      </c>
      <c r="D112" s="5">
        <v>45644</v>
      </c>
      <c r="E112" s="6">
        <f t="shared" si="1"/>
        <v>146</v>
      </c>
    </row>
    <row r="113" spans="1:5" x14ac:dyDescent="0.25">
      <c r="A113" s="2"/>
      <c r="B113" s="2" t="s">
        <v>115</v>
      </c>
      <c r="C113" s="3">
        <v>45498</v>
      </c>
      <c r="D113" s="5">
        <v>45644</v>
      </c>
      <c r="E113" s="6">
        <f t="shared" si="1"/>
        <v>146</v>
      </c>
    </row>
    <row r="114" spans="1:5" x14ac:dyDescent="0.25">
      <c r="A114" s="2"/>
      <c r="B114" s="2" t="s">
        <v>116</v>
      </c>
      <c r="C114" s="3">
        <v>45498</v>
      </c>
      <c r="D114" s="5">
        <v>45644</v>
      </c>
      <c r="E114" s="6">
        <f t="shared" si="1"/>
        <v>146</v>
      </c>
    </row>
    <row r="115" spans="1:5" x14ac:dyDescent="0.25">
      <c r="A115" s="2"/>
      <c r="B115" s="2" t="s">
        <v>117</v>
      </c>
      <c r="C115" s="3">
        <v>45498</v>
      </c>
      <c r="D115" s="5">
        <v>45644</v>
      </c>
      <c r="E115" s="6">
        <f t="shared" si="1"/>
        <v>146</v>
      </c>
    </row>
    <row r="116" spans="1:5" x14ac:dyDescent="0.25">
      <c r="A116" s="2"/>
      <c r="B116" s="2" t="s">
        <v>118</v>
      </c>
      <c r="C116" s="3">
        <v>45498</v>
      </c>
      <c r="D116" s="5">
        <v>45624</v>
      </c>
      <c r="E116" s="6">
        <f t="shared" si="1"/>
        <v>126</v>
      </c>
    </row>
    <row r="117" spans="1:5" x14ac:dyDescent="0.25">
      <c r="A117" s="2"/>
      <c r="B117" s="2" t="s">
        <v>119</v>
      </c>
      <c r="C117" s="3">
        <v>45498</v>
      </c>
      <c r="D117" s="5">
        <v>45615</v>
      </c>
      <c r="E117" s="6">
        <f t="shared" si="1"/>
        <v>117</v>
      </c>
    </row>
    <row r="118" spans="1:5" x14ac:dyDescent="0.25">
      <c r="A118" s="2"/>
      <c r="B118" s="2" t="s">
        <v>120</v>
      </c>
      <c r="C118" s="3">
        <v>45499</v>
      </c>
      <c r="D118" s="5">
        <v>45558</v>
      </c>
      <c r="E118" s="6">
        <f t="shared" si="1"/>
        <v>59</v>
      </c>
    </row>
    <row r="119" spans="1:5" x14ac:dyDescent="0.25">
      <c r="A119" s="2"/>
      <c r="B119" s="2" t="s">
        <v>121</v>
      </c>
      <c r="C119" s="3">
        <v>45506</v>
      </c>
      <c r="D119" s="5">
        <v>45644</v>
      </c>
      <c r="E119" s="6">
        <f t="shared" si="1"/>
        <v>138</v>
      </c>
    </row>
    <row r="120" spans="1:5" x14ac:dyDescent="0.25">
      <c r="A120" s="2"/>
      <c r="B120" s="2" t="s">
        <v>122</v>
      </c>
      <c r="C120" s="3">
        <v>45506</v>
      </c>
      <c r="D120" s="5">
        <v>45596</v>
      </c>
      <c r="E120" s="6">
        <f t="shared" si="1"/>
        <v>90</v>
      </c>
    </row>
    <row r="121" spans="1:5" x14ac:dyDescent="0.25">
      <c r="A121" s="2"/>
      <c r="B121" s="2" t="s">
        <v>123</v>
      </c>
      <c r="C121" s="3">
        <v>45506</v>
      </c>
      <c r="D121" s="5">
        <v>45644</v>
      </c>
      <c r="E121" s="6">
        <f t="shared" si="1"/>
        <v>138</v>
      </c>
    </row>
    <row r="122" spans="1:5" x14ac:dyDescent="0.25">
      <c r="A122" s="2"/>
      <c r="B122" s="2" t="s">
        <v>124</v>
      </c>
      <c r="C122" s="3">
        <v>45509</v>
      </c>
      <c r="D122" s="5">
        <v>45532</v>
      </c>
      <c r="E122" s="6">
        <f t="shared" si="1"/>
        <v>23</v>
      </c>
    </row>
    <row r="123" spans="1:5" x14ac:dyDescent="0.25">
      <c r="A123" s="2"/>
      <c r="B123" s="2" t="s">
        <v>125</v>
      </c>
      <c r="C123" s="3">
        <v>45520</v>
      </c>
      <c r="D123" s="5">
        <v>45631</v>
      </c>
      <c r="E123" s="6">
        <f t="shared" si="1"/>
        <v>111</v>
      </c>
    </row>
    <row r="124" spans="1:5" x14ac:dyDescent="0.25">
      <c r="A124" s="2"/>
      <c r="B124" s="2" t="s">
        <v>126</v>
      </c>
      <c r="C124" s="3">
        <v>45524</v>
      </c>
      <c r="D124" s="5">
        <v>45589</v>
      </c>
      <c r="E124" s="6">
        <f t="shared" si="1"/>
        <v>65</v>
      </c>
    </row>
    <row r="125" spans="1:5" x14ac:dyDescent="0.25">
      <c r="A125" s="2"/>
      <c r="B125" s="2" t="s">
        <v>127</v>
      </c>
      <c r="C125" s="3">
        <v>45531</v>
      </c>
      <c r="D125" s="5">
        <v>45639</v>
      </c>
      <c r="E125" s="6">
        <f t="shared" si="1"/>
        <v>108</v>
      </c>
    </row>
    <row r="126" spans="1:5" x14ac:dyDescent="0.25">
      <c r="A126" s="2"/>
      <c r="B126" s="2" t="s">
        <v>128</v>
      </c>
      <c r="C126" s="3">
        <v>45539</v>
      </c>
      <c r="D126" s="5">
        <v>45608</v>
      </c>
      <c r="E126" s="6">
        <f t="shared" si="1"/>
        <v>69</v>
      </c>
    </row>
    <row r="127" spans="1:5" x14ac:dyDescent="0.25">
      <c r="A127" s="2"/>
      <c r="B127" s="2" t="s">
        <v>129</v>
      </c>
      <c r="C127" s="3">
        <v>45622</v>
      </c>
      <c r="D127" s="5">
        <v>45639</v>
      </c>
      <c r="E127" s="6">
        <f t="shared" si="1"/>
        <v>17</v>
      </c>
    </row>
    <row r="128" spans="1:5" x14ac:dyDescent="0.25">
      <c r="A128" s="2"/>
      <c r="B128" s="2" t="s">
        <v>130</v>
      </c>
      <c r="C128" s="3">
        <v>45548</v>
      </c>
      <c r="D128" s="5">
        <v>45621</v>
      </c>
      <c r="E128" s="6">
        <f t="shared" si="1"/>
        <v>73</v>
      </c>
    </row>
    <row r="129" spans="1:5" x14ac:dyDescent="0.25">
      <c r="A129" s="2"/>
      <c r="B129" s="2" t="s">
        <v>131</v>
      </c>
      <c r="C129" s="3">
        <v>45566</v>
      </c>
      <c r="D129" s="5">
        <v>45589</v>
      </c>
      <c r="E129" s="6">
        <f t="shared" si="1"/>
        <v>23</v>
      </c>
    </row>
    <row r="130" spans="1:5" x14ac:dyDescent="0.25">
      <c r="A130" s="2"/>
      <c r="B130" s="2" t="s">
        <v>132</v>
      </c>
      <c r="C130" s="3">
        <v>45576</v>
      </c>
      <c r="D130" s="5">
        <v>45631</v>
      </c>
      <c r="E130" s="6">
        <f t="shared" si="1"/>
        <v>55</v>
      </c>
    </row>
    <row r="131" spans="1:5" x14ac:dyDescent="0.25">
      <c r="A131" s="2"/>
      <c r="B131" s="2" t="s">
        <v>133</v>
      </c>
      <c r="C131" s="3">
        <v>45576</v>
      </c>
      <c r="D131" s="5">
        <v>45631</v>
      </c>
      <c r="E131" s="6">
        <f t="shared" ref="E131:E194" si="2">SUM(D131-C131)</f>
        <v>55</v>
      </c>
    </row>
    <row r="132" spans="1:5" x14ac:dyDescent="0.25">
      <c r="A132" s="2"/>
      <c r="B132" s="2" t="s">
        <v>134</v>
      </c>
      <c r="C132" s="3">
        <v>45576</v>
      </c>
      <c r="D132" s="5">
        <v>45608</v>
      </c>
      <c r="E132" s="6">
        <f t="shared" si="2"/>
        <v>32</v>
      </c>
    </row>
    <row r="133" spans="1:5" x14ac:dyDescent="0.25">
      <c r="A133" s="2"/>
      <c r="B133" s="2" t="s">
        <v>135</v>
      </c>
      <c r="C133" s="3">
        <v>45586</v>
      </c>
      <c r="D133" s="5">
        <v>45608</v>
      </c>
      <c r="E133" s="6">
        <f t="shared" si="2"/>
        <v>22</v>
      </c>
    </row>
    <row r="134" spans="1:5" x14ac:dyDescent="0.25">
      <c r="A134" s="2"/>
      <c r="B134" s="2" t="s">
        <v>136</v>
      </c>
      <c r="C134" s="3">
        <v>45589</v>
      </c>
      <c r="D134" s="5">
        <v>45639</v>
      </c>
      <c r="E134" s="6">
        <f t="shared" si="2"/>
        <v>50</v>
      </c>
    </row>
    <row r="135" spans="1:5" x14ac:dyDescent="0.25">
      <c r="A135" s="2"/>
      <c r="B135" s="2" t="s">
        <v>137</v>
      </c>
      <c r="C135" s="3">
        <v>45594</v>
      </c>
      <c r="D135" s="5">
        <v>45624</v>
      </c>
      <c r="E135" s="6">
        <f t="shared" si="2"/>
        <v>30</v>
      </c>
    </row>
    <row r="136" spans="1:5" x14ac:dyDescent="0.25">
      <c r="A136" s="2"/>
      <c r="B136" s="2" t="s">
        <v>138</v>
      </c>
      <c r="C136" s="3">
        <v>45594</v>
      </c>
      <c r="D136" s="5">
        <v>45624</v>
      </c>
      <c r="E136" s="6">
        <f t="shared" si="2"/>
        <v>30</v>
      </c>
    </row>
    <row r="137" spans="1:5" x14ac:dyDescent="0.25">
      <c r="A137" s="2"/>
      <c r="B137" s="2" t="s">
        <v>139</v>
      </c>
      <c r="C137" s="3">
        <v>45602</v>
      </c>
      <c r="D137" s="5">
        <v>45639</v>
      </c>
      <c r="E137" s="6">
        <f t="shared" si="2"/>
        <v>37</v>
      </c>
    </row>
    <row r="138" spans="1:5" x14ac:dyDescent="0.25">
      <c r="A138" s="2"/>
      <c r="B138" s="2" t="s">
        <v>140</v>
      </c>
      <c r="C138" s="3">
        <v>45607</v>
      </c>
      <c r="D138" s="5">
        <v>45639</v>
      </c>
      <c r="E138" s="6">
        <f t="shared" si="2"/>
        <v>32</v>
      </c>
    </row>
    <row r="139" spans="1:5" x14ac:dyDescent="0.25">
      <c r="A139" s="2"/>
      <c r="B139" s="2" t="s">
        <v>141</v>
      </c>
      <c r="C139" s="3">
        <v>45293</v>
      </c>
      <c r="D139" s="5">
        <v>45308</v>
      </c>
      <c r="E139" s="6">
        <f t="shared" si="2"/>
        <v>15</v>
      </c>
    </row>
    <row r="140" spans="1:5" x14ac:dyDescent="0.25">
      <c r="A140" s="2"/>
      <c r="B140" s="2" t="s">
        <v>142</v>
      </c>
      <c r="C140" s="3">
        <v>45295</v>
      </c>
      <c r="D140" s="5">
        <v>45378</v>
      </c>
      <c r="E140" s="6">
        <f t="shared" si="2"/>
        <v>83</v>
      </c>
    </row>
    <row r="141" spans="1:5" x14ac:dyDescent="0.25">
      <c r="A141" s="2"/>
      <c r="B141" s="2" t="s">
        <v>143</v>
      </c>
      <c r="C141" s="3">
        <v>45296</v>
      </c>
      <c r="D141" s="5">
        <v>45378</v>
      </c>
      <c r="E141" s="6">
        <f t="shared" si="2"/>
        <v>82</v>
      </c>
    </row>
    <row r="142" spans="1:5" x14ac:dyDescent="0.25">
      <c r="A142" s="2"/>
      <c r="B142" s="2" t="s">
        <v>144</v>
      </c>
      <c r="C142" s="3">
        <v>45296</v>
      </c>
      <c r="D142" s="5">
        <v>45469</v>
      </c>
      <c r="E142" s="6">
        <f t="shared" si="2"/>
        <v>173</v>
      </c>
    </row>
    <row r="143" spans="1:5" x14ac:dyDescent="0.25">
      <c r="A143" s="2"/>
      <c r="B143" s="2" t="s">
        <v>145</v>
      </c>
      <c r="C143" s="3">
        <v>45300</v>
      </c>
      <c r="D143" s="5">
        <v>45442</v>
      </c>
      <c r="E143" s="6">
        <f t="shared" si="2"/>
        <v>142</v>
      </c>
    </row>
    <row r="144" spans="1:5" x14ac:dyDescent="0.25">
      <c r="A144" s="2"/>
      <c r="B144" s="2" t="s">
        <v>146</v>
      </c>
      <c r="C144" s="3">
        <v>45302</v>
      </c>
      <c r="D144" s="5">
        <v>45335</v>
      </c>
      <c r="E144" s="6">
        <f t="shared" si="2"/>
        <v>33</v>
      </c>
    </row>
    <row r="145" spans="1:5" x14ac:dyDescent="0.25">
      <c r="A145" s="2"/>
      <c r="B145" s="2" t="s">
        <v>147</v>
      </c>
      <c r="C145" s="3">
        <v>45306</v>
      </c>
      <c r="D145" s="5">
        <v>45350</v>
      </c>
      <c r="E145" s="6">
        <f t="shared" si="2"/>
        <v>44</v>
      </c>
    </row>
    <row r="146" spans="1:5" x14ac:dyDescent="0.25">
      <c r="A146" s="2"/>
      <c r="B146" s="2" t="s">
        <v>148</v>
      </c>
      <c r="C146" s="3">
        <v>45307</v>
      </c>
      <c r="D146" s="5">
        <v>45411</v>
      </c>
      <c r="E146" s="6">
        <f t="shared" si="2"/>
        <v>104</v>
      </c>
    </row>
    <row r="147" spans="1:5" x14ac:dyDescent="0.25">
      <c r="A147" s="2"/>
      <c r="B147" s="2" t="s">
        <v>149</v>
      </c>
      <c r="C147" s="3">
        <v>45307</v>
      </c>
      <c r="D147" s="5">
        <v>45320</v>
      </c>
      <c r="E147" s="6">
        <f t="shared" si="2"/>
        <v>13</v>
      </c>
    </row>
    <row r="148" spans="1:5" x14ac:dyDescent="0.25">
      <c r="A148" s="2"/>
      <c r="B148" s="2" t="s">
        <v>150</v>
      </c>
      <c r="C148" s="3">
        <v>45307</v>
      </c>
      <c r="D148" s="5">
        <v>45378</v>
      </c>
      <c r="E148" s="6">
        <f t="shared" si="2"/>
        <v>71</v>
      </c>
    </row>
    <row r="149" spans="1:5" x14ac:dyDescent="0.25">
      <c r="A149" s="2"/>
      <c r="B149" s="2" t="s">
        <v>151</v>
      </c>
      <c r="C149" s="3">
        <v>45398</v>
      </c>
      <c r="D149" s="5">
        <v>45469</v>
      </c>
      <c r="E149" s="6">
        <f t="shared" si="2"/>
        <v>71</v>
      </c>
    </row>
    <row r="150" spans="1:5" x14ac:dyDescent="0.25">
      <c r="A150" s="2"/>
      <c r="B150" s="2" t="s">
        <v>152</v>
      </c>
      <c r="C150" s="3">
        <v>45309</v>
      </c>
      <c r="D150" s="5">
        <v>45378</v>
      </c>
      <c r="E150" s="6">
        <f t="shared" si="2"/>
        <v>69</v>
      </c>
    </row>
    <row r="151" spans="1:5" x14ac:dyDescent="0.25">
      <c r="A151" s="2"/>
      <c r="B151" s="2" t="s">
        <v>153</v>
      </c>
      <c r="C151" s="3">
        <v>45314</v>
      </c>
      <c r="D151" s="5">
        <v>45350</v>
      </c>
      <c r="E151" s="6">
        <f t="shared" si="2"/>
        <v>36</v>
      </c>
    </row>
    <row r="152" spans="1:5" x14ac:dyDescent="0.25">
      <c r="A152" s="2"/>
      <c r="B152" s="2" t="s">
        <v>154</v>
      </c>
      <c r="C152" s="3">
        <v>45320</v>
      </c>
      <c r="D152" s="5">
        <v>45411</v>
      </c>
      <c r="E152" s="6">
        <f t="shared" si="2"/>
        <v>91</v>
      </c>
    </row>
    <row r="153" spans="1:5" x14ac:dyDescent="0.25">
      <c r="A153" s="2"/>
      <c r="B153" s="2" t="s">
        <v>155</v>
      </c>
      <c r="C153" s="3">
        <v>45322</v>
      </c>
      <c r="D153" s="5">
        <v>45350</v>
      </c>
      <c r="E153" s="6">
        <f t="shared" si="2"/>
        <v>28</v>
      </c>
    </row>
    <row r="154" spans="1:5" x14ac:dyDescent="0.25">
      <c r="A154" s="2"/>
      <c r="B154" s="2" t="s">
        <v>156</v>
      </c>
      <c r="C154" s="3">
        <v>45322</v>
      </c>
      <c r="D154" s="5">
        <v>45411</v>
      </c>
      <c r="E154" s="6">
        <f t="shared" si="2"/>
        <v>89</v>
      </c>
    </row>
    <row r="155" spans="1:5" x14ac:dyDescent="0.25">
      <c r="A155" s="2"/>
      <c r="B155" s="2" t="s">
        <v>157</v>
      </c>
      <c r="C155" s="3">
        <v>45328</v>
      </c>
      <c r="D155" s="5">
        <v>45378</v>
      </c>
      <c r="E155" s="6">
        <f t="shared" si="2"/>
        <v>50</v>
      </c>
    </row>
    <row r="156" spans="1:5" x14ac:dyDescent="0.25">
      <c r="A156" s="2"/>
      <c r="B156" s="2" t="s">
        <v>158</v>
      </c>
      <c r="C156" s="3">
        <v>45330</v>
      </c>
      <c r="D156" s="5">
        <v>45350</v>
      </c>
      <c r="E156" s="6">
        <f t="shared" si="2"/>
        <v>20</v>
      </c>
    </row>
    <row r="157" spans="1:5" x14ac:dyDescent="0.25">
      <c r="A157" s="2"/>
      <c r="B157" s="2" t="s">
        <v>159</v>
      </c>
      <c r="C157" s="3">
        <v>45524</v>
      </c>
      <c r="D157" s="5">
        <v>45532</v>
      </c>
      <c r="E157" s="6">
        <f t="shared" si="2"/>
        <v>8</v>
      </c>
    </row>
    <row r="158" spans="1:5" x14ac:dyDescent="0.25">
      <c r="A158" s="2"/>
      <c r="B158" s="2" t="s">
        <v>160</v>
      </c>
      <c r="C158" s="3">
        <v>45331</v>
      </c>
      <c r="D158" s="5">
        <v>45378</v>
      </c>
      <c r="E158" s="6">
        <f t="shared" si="2"/>
        <v>47</v>
      </c>
    </row>
    <row r="159" spans="1:5" x14ac:dyDescent="0.25">
      <c r="A159" s="2"/>
      <c r="B159" s="2" t="s">
        <v>161</v>
      </c>
      <c r="C159" s="3">
        <v>45336</v>
      </c>
      <c r="D159" s="5">
        <v>45469</v>
      </c>
      <c r="E159" s="6">
        <f t="shared" si="2"/>
        <v>133</v>
      </c>
    </row>
    <row r="160" spans="1:5" x14ac:dyDescent="0.25">
      <c r="A160" s="2"/>
      <c r="B160" s="2" t="s">
        <v>162</v>
      </c>
      <c r="C160" s="3">
        <v>45337</v>
      </c>
      <c r="D160" s="5">
        <v>45469</v>
      </c>
      <c r="E160" s="6">
        <f t="shared" si="2"/>
        <v>132</v>
      </c>
    </row>
    <row r="161" spans="1:5" x14ac:dyDescent="0.25">
      <c r="A161" s="2"/>
      <c r="B161" s="2" t="s">
        <v>163</v>
      </c>
      <c r="C161" s="3">
        <v>45342</v>
      </c>
      <c r="D161" s="5">
        <v>45378</v>
      </c>
      <c r="E161" s="6">
        <f t="shared" si="2"/>
        <v>36</v>
      </c>
    </row>
    <row r="162" spans="1:5" x14ac:dyDescent="0.25">
      <c r="A162" s="2"/>
      <c r="B162" s="2" t="s">
        <v>164</v>
      </c>
      <c r="C162" s="3">
        <v>45342</v>
      </c>
      <c r="D162" s="5">
        <v>45504</v>
      </c>
      <c r="E162" s="6">
        <f t="shared" si="2"/>
        <v>162</v>
      </c>
    </row>
    <row r="163" spans="1:5" x14ac:dyDescent="0.25">
      <c r="A163" s="2"/>
      <c r="B163" s="2" t="s">
        <v>165</v>
      </c>
      <c r="C163" s="3">
        <v>45344</v>
      </c>
      <c r="D163" s="5">
        <v>45411</v>
      </c>
      <c r="E163" s="6">
        <f t="shared" si="2"/>
        <v>67</v>
      </c>
    </row>
    <row r="164" spans="1:5" x14ac:dyDescent="0.25">
      <c r="A164" s="2"/>
      <c r="B164" s="2" t="s">
        <v>166</v>
      </c>
      <c r="C164" s="3">
        <v>45349</v>
      </c>
      <c r="D164" s="5">
        <v>45411</v>
      </c>
      <c r="E164" s="6">
        <f t="shared" si="2"/>
        <v>62</v>
      </c>
    </row>
    <row r="165" spans="1:5" x14ac:dyDescent="0.25">
      <c r="A165" s="2"/>
      <c r="B165" s="2" t="s">
        <v>167</v>
      </c>
      <c r="C165" s="3">
        <v>45356</v>
      </c>
      <c r="D165" s="5">
        <v>45378</v>
      </c>
      <c r="E165" s="6">
        <f t="shared" si="2"/>
        <v>22</v>
      </c>
    </row>
    <row r="166" spans="1:5" x14ac:dyDescent="0.25">
      <c r="A166" s="2"/>
      <c r="B166" s="2" t="s">
        <v>168</v>
      </c>
      <c r="C166" s="3">
        <v>45356</v>
      </c>
      <c r="D166" s="5">
        <v>45469</v>
      </c>
      <c r="E166" s="6">
        <f t="shared" si="2"/>
        <v>113</v>
      </c>
    </row>
    <row r="167" spans="1:5" x14ac:dyDescent="0.25">
      <c r="A167" s="2"/>
      <c r="B167" s="2" t="s">
        <v>169</v>
      </c>
      <c r="C167" s="3">
        <v>45356</v>
      </c>
      <c r="D167" s="5">
        <v>45411</v>
      </c>
      <c r="E167" s="6">
        <f t="shared" si="2"/>
        <v>55</v>
      </c>
    </row>
    <row r="168" spans="1:5" x14ac:dyDescent="0.25">
      <c r="A168" s="2"/>
      <c r="B168" s="2" t="s">
        <v>170</v>
      </c>
      <c r="C168" s="3">
        <v>45359</v>
      </c>
      <c r="D168" s="5">
        <v>45378</v>
      </c>
      <c r="E168" s="6">
        <f t="shared" si="2"/>
        <v>19</v>
      </c>
    </row>
    <row r="169" spans="1:5" x14ac:dyDescent="0.25">
      <c r="A169" s="2"/>
      <c r="B169" s="2" t="s">
        <v>171</v>
      </c>
      <c r="C169" s="3">
        <v>45363</v>
      </c>
      <c r="D169" s="5">
        <v>45469</v>
      </c>
      <c r="E169" s="6">
        <f t="shared" si="2"/>
        <v>106</v>
      </c>
    </row>
    <row r="170" spans="1:5" x14ac:dyDescent="0.25">
      <c r="A170" s="2"/>
      <c r="B170" s="2" t="s">
        <v>172</v>
      </c>
      <c r="C170" s="3">
        <v>45363</v>
      </c>
      <c r="D170" s="5">
        <v>45442</v>
      </c>
      <c r="E170" s="6">
        <f t="shared" si="2"/>
        <v>79</v>
      </c>
    </row>
    <row r="171" spans="1:5" x14ac:dyDescent="0.25">
      <c r="A171" s="2"/>
      <c r="B171" s="2" t="s">
        <v>173</v>
      </c>
      <c r="C171" s="3">
        <v>45364</v>
      </c>
      <c r="D171" s="5">
        <v>45378</v>
      </c>
      <c r="E171" s="6">
        <f t="shared" si="2"/>
        <v>14</v>
      </c>
    </row>
    <row r="172" spans="1:5" x14ac:dyDescent="0.25">
      <c r="A172" s="2"/>
      <c r="B172" s="2" t="s">
        <v>174</v>
      </c>
      <c r="C172" s="3">
        <v>45366</v>
      </c>
      <c r="D172" s="5">
        <v>45469</v>
      </c>
      <c r="E172" s="6">
        <f t="shared" si="2"/>
        <v>103</v>
      </c>
    </row>
    <row r="173" spans="1:5" x14ac:dyDescent="0.25">
      <c r="A173" s="2"/>
      <c r="B173" s="2" t="s">
        <v>175</v>
      </c>
      <c r="C173" s="3">
        <v>45369</v>
      </c>
      <c r="D173" s="5">
        <v>45378</v>
      </c>
      <c r="E173" s="6">
        <f t="shared" si="2"/>
        <v>9</v>
      </c>
    </row>
    <row r="174" spans="1:5" x14ac:dyDescent="0.25">
      <c r="A174" s="2"/>
      <c r="B174" s="2" t="s">
        <v>176</v>
      </c>
      <c r="C174" s="3">
        <v>45370</v>
      </c>
      <c r="D174" s="5">
        <v>45469</v>
      </c>
      <c r="E174" s="6">
        <f t="shared" si="2"/>
        <v>99</v>
      </c>
    </row>
    <row r="175" spans="1:5" x14ac:dyDescent="0.25">
      <c r="A175" s="2"/>
      <c r="B175" s="2" t="s">
        <v>177</v>
      </c>
      <c r="C175" s="3">
        <v>45370</v>
      </c>
      <c r="D175" s="5">
        <v>45427</v>
      </c>
      <c r="E175" s="6">
        <f t="shared" si="2"/>
        <v>57</v>
      </c>
    </row>
    <row r="176" spans="1:5" x14ac:dyDescent="0.25">
      <c r="A176" s="2"/>
      <c r="B176" s="2" t="s">
        <v>178</v>
      </c>
      <c r="C176" s="3">
        <v>45370</v>
      </c>
      <c r="D176" s="5">
        <v>45378</v>
      </c>
      <c r="E176" s="6">
        <f t="shared" si="2"/>
        <v>8</v>
      </c>
    </row>
    <row r="177" spans="1:5" x14ac:dyDescent="0.25">
      <c r="A177" s="2"/>
      <c r="B177" s="2" t="s">
        <v>179</v>
      </c>
      <c r="C177" s="3">
        <v>45372</v>
      </c>
      <c r="D177" s="5">
        <v>45411</v>
      </c>
      <c r="E177" s="6">
        <f t="shared" si="2"/>
        <v>39</v>
      </c>
    </row>
    <row r="178" spans="1:5" x14ac:dyDescent="0.25">
      <c r="A178" s="2"/>
      <c r="B178" s="2" t="s">
        <v>180</v>
      </c>
      <c r="C178" s="3">
        <v>45384</v>
      </c>
      <c r="D178" s="5">
        <v>45469</v>
      </c>
      <c r="E178" s="6">
        <f t="shared" si="2"/>
        <v>85</v>
      </c>
    </row>
    <row r="179" spans="1:5" x14ac:dyDescent="0.25">
      <c r="A179" s="2"/>
      <c r="B179" s="2" t="s">
        <v>181</v>
      </c>
      <c r="C179" s="3">
        <v>45384</v>
      </c>
      <c r="D179" s="5">
        <v>45411</v>
      </c>
      <c r="E179" s="6">
        <f t="shared" si="2"/>
        <v>27</v>
      </c>
    </row>
    <row r="180" spans="1:5" x14ac:dyDescent="0.25">
      <c r="A180" s="2"/>
      <c r="B180" s="2" t="s">
        <v>182</v>
      </c>
      <c r="C180" s="3">
        <v>45384</v>
      </c>
      <c r="D180" s="5">
        <v>45442</v>
      </c>
      <c r="E180" s="6">
        <f t="shared" si="2"/>
        <v>58</v>
      </c>
    </row>
    <row r="181" spans="1:5" x14ac:dyDescent="0.25">
      <c r="A181" s="2"/>
      <c r="B181" s="2" t="s">
        <v>183</v>
      </c>
      <c r="C181" s="3">
        <v>45384</v>
      </c>
      <c r="D181" s="5">
        <v>45411</v>
      </c>
      <c r="E181" s="6">
        <f t="shared" si="2"/>
        <v>27</v>
      </c>
    </row>
    <row r="182" spans="1:5" x14ac:dyDescent="0.25">
      <c r="A182" s="2"/>
      <c r="B182" s="2" t="s">
        <v>184</v>
      </c>
      <c r="C182" s="3">
        <v>45384</v>
      </c>
      <c r="D182" s="5">
        <v>45411</v>
      </c>
      <c r="E182" s="6">
        <f t="shared" si="2"/>
        <v>27</v>
      </c>
    </row>
    <row r="183" spans="1:5" x14ac:dyDescent="0.25">
      <c r="A183" s="2"/>
      <c r="B183" s="2" t="s">
        <v>185</v>
      </c>
      <c r="C183" s="3">
        <v>45394</v>
      </c>
      <c r="D183" s="5">
        <v>45469</v>
      </c>
      <c r="E183" s="6">
        <f t="shared" si="2"/>
        <v>75</v>
      </c>
    </row>
    <row r="184" spans="1:5" x14ac:dyDescent="0.25">
      <c r="A184" s="2"/>
      <c r="B184" s="2" t="s">
        <v>186</v>
      </c>
      <c r="C184" s="3">
        <v>45395</v>
      </c>
      <c r="D184" s="5">
        <v>45411</v>
      </c>
      <c r="E184" s="6">
        <f t="shared" si="2"/>
        <v>16</v>
      </c>
    </row>
    <row r="185" spans="1:5" x14ac:dyDescent="0.25">
      <c r="A185" s="2"/>
      <c r="B185" s="2" t="s">
        <v>187</v>
      </c>
      <c r="C185" s="3">
        <v>45398</v>
      </c>
      <c r="D185" s="5">
        <v>45411</v>
      </c>
      <c r="E185" s="6">
        <f t="shared" si="2"/>
        <v>13</v>
      </c>
    </row>
    <row r="186" spans="1:5" x14ac:dyDescent="0.25">
      <c r="A186" s="2"/>
      <c r="B186" s="2" t="s">
        <v>188</v>
      </c>
      <c r="C186" s="3">
        <v>45398</v>
      </c>
      <c r="D186" s="5">
        <v>45504</v>
      </c>
      <c r="E186" s="6">
        <f t="shared" si="2"/>
        <v>106</v>
      </c>
    </row>
    <row r="187" spans="1:5" x14ac:dyDescent="0.25">
      <c r="A187" s="2"/>
      <c r="B187" s="2" t="s">
        <v>189</v>
      </c>
      <c r="C187" s="3">
        <v>45398</v>
      </c>
      <c r="D187" s="5">
        <v>45504</v>
      </c>
      <c r="E187" s="6">
        <f t="shared" si="2"/>
        <v>106</v>
      </c>
    </row>
    <row r="188" spans="1:5" x14ac:dyDescent="0.25">
      <c r="A188" s="2"/>
      <c r="B188" s="2" t="s">
        <v>190</v>
      </c>
      <c r="C188" s="3">
        <v>45397</v>
      </c>
      <c r="D188" s="5">
        <v>45442</v>
      </c>
      <c r="E188" s="6">
        <f t="shared" si="2"/>
        <v>45</v>
      </c>
    </row>
    <row r="189" spans="1:5" x14ac:dyDescent="0.25">
      <c r="A189" s="2"/>
      <c r="B189" s="2" t="s">
        <v>191</v>
      </c>
      <c r="C189" s="3">
        <v>45400</v>
      </c>
      <c r="D189" s="5">
        <v>45442</v>
      </c>
      <c r="E189" s="6">
        <f t="shared" si="2"/>
        <v>42</v>
      </c>
    </row>
    <row r="190" spans="1:5" x14ac:dyDescent="0.25">
      <c r="A190" s="2"/>
      <c r="B190" s="2" t="s">
        <v>192</v>
      </c>
      <c r="C190" s="3">
        <v>45405</v>
      </c>
      <c r="D190" s="5">
        <v>45504</v>
      </c>
      <c r="E190" s="6">
        <f t="shared" si="2"/>
        <v>99</v>
      </c>
    </row>
    <row r="191" spans="1:5" x14ac:dyDescent="0.25">
      <c r="A191" s="2"/>
      <c r="B191" s="2" t="s">
        <v>193</v>
      </c>
      <c r="C191" s="3">
        <v>45405</v>
      </c>
      <c r="D191" s="5">
        <v>45595</v>
      </c>
      <c r="E191" s="6">
        <f t="shared" si="2"/>
        <v>190</v>
      </c>
    </row>
    <row r="192" spans="1:5" x14ac:dyDescent="0.25">
      <c r="A192" s="2"/>
      <c r="B192" s="2" t="s">
        <v>194</v>
      </c>
      <c r="C192" s="3">
        <v>45405</v>
      </c>
      <c r="D192" s="5">
        <v>45504</v>
      </c>
      <c r="E192" s="6">
        <f t="shared" si="2"/>
        <v>99</v>
      </c>
    </row>
    <row r="193" spans="1:5" x14ac:dyDescent="0.25">
      <c r="A193" s="2"/>
      <c r="B193" s="2" t="s">
        <v>195</v>
      </c>
      <c r="C193" s="3">
        <v>45408</v>
      </c>
      <c r="D193" s="5">
        <v>45504</v>
      </c>
      <c r="E193" s="6">
        <f t="shared" si="2"/>
        <v>96</v>
      </c>
    </row>
    <row r="194" spans="1:5" x14ac:dyDescent="0.25">
      <c r="A194" s="2"/>
      <c r="B194" s="2" t="s">
        <v>196</v>
      </c>
      <c r="C194" s="3">
        <v>45408</v>
      </c>
      <c r="D194" s="5">
        <v>45442</v>
      </c>
      <c r="E194" s="6">
        <f t="shared" si="2"/>
        <v>34</v>
      </c>
    </row>
    <row r="195" spans="1:5" x14ac:dyDescent="0.25">
      <c r="A195" s="2"/>
      <c r="B195" s="2" t="s">
        <v>197</v>
      </c>
      <c r="C195" s="3">
        <v>45412</v>
      </c>
      <c r="D195" s="5">
        <v>45504</v>
      </c>
      <c r="E195" s="6">
        <f t="shared" ref="E195:E258" si="3">SUM(D195-C195)</f>
        <v>92</v>
      </c>
    </row>
    <row r="196" spans="1:5" x14ac:dyDescent="0.25">
      <c r="A196" s="2"/>
      <c r="B196" s="2" t="s">
        <v>198</v>
      </c>
      <c r="C196" s="3">
        <v>45414</v>
      </c>
      <c r="D196" s="5">
        <v>45442</v>
      </c>
      <c r="E196" s="6">
        <f t="shared" si="3"/>
        <v>28</v>
      </c>
    </row>
    <row r="197" spans="1:5" x14ac:dyDescent="0.25">
      <c r="A197" s="2"/>
      <c r="B197" s="2" t="s">
        <v>199</v>
      </c>
      <c r="C197" s="3">
        <v>45419</v>
      </c>
      <c r="D197" s="5">
        <v>45504</v>
      </c>
      <c r="E197" s="6">
        <f t="shared" si="3"/>
        <v>85</v>
      </c>
    </row>
    <row r="198" spans="1:5" x14ac:dyDescent="0.25">
      <c r="A198" s="2"/>
      <c r="B198" s="2" t="s">
        <v>200</v>
      </c>
      <c r="C198" s="3">
        <v>45421</v>
      </c>
      <c r="D198" s="5">
        <v>45469</v>
      </c>
      <c r="E198" s="6">
        <f t="shared" si="3"/>
        <v>48</v>
      </c>
    </row>
    <row r="199" spans="1:5" x14ac:dyDescent="0.25">
      <c r="A199" s="2"/>
      <c r="B199" s="2" t="s">
        <v>201</v>
      </c>
      <c r="C199" s="3">
        <v>45422</v>
      </c>
      <c r="D199" s="5">
        <v>45442</v>
      </c>
      <c r="E199" s="6">
        <f t="shared" si="3"/>
        <v>20</v>
      </c>
    </row>
    <row r="200" spans="1:5" x14ac:dyDescent="0.25">
      <c r="A200" s="2"/>
      <c r="B200" s="2" t="s">
        <v>202</v>
      </c>
      <c r="C200" s="3">
        <v>45426</v>
      </c>
      <c r="D200" s="5">
        <v>45504</v>
      </c>
      <c r="E200" s="6">
        <f t="shared" si="3"/>
        <v>78</v>
      </c>
    </row>
    <row r="201" spans="1:5" x14ac:dyDescent="0.25">
      <c r="A201" s="2"/>
      <c r="B201" s="2" t="s">
        <v>203</v>
      </c>
      <c r="C201" s="3">
        <v>45426</v>
      </c>
      <c r="D201" s="5">
        <v>45442</v>
      </c>
      <c r="E201" s="6">
        <f t="shared" si="3"/>
        <v>16</v>
      </c>
    </row>
    <row r="202" spans="1:5" x14ac:dyDescent="0.25">
      <c r="A202" s="2"/>
      <c r="B202" s="2" t="s">
        <v>204</v>
      </c>
      <c r="C202" s="3">
        <v>45429</v>
      </c>
      <c r="D202" s="5">
        <v>45532</v>
      </c>
      <c r="E202" s="6">
        <f t="shared" si="3"/>
        <v>103</v>
      </c>
    </row>
    <row r="203" spans="1:5" x14ac:dyDescent="0.25">
      <c r="A203" s="2"/>
      <c r="B203" s="2" t="s">
        <v>205</v>
      </c>
      <c r="C203" s="3">
        <v>45432</v>
      </c>
      <c r="D203" s="5">
        <v>45442</v>
      </c>
      <c r="E203" s="6">
        <f t="shared" si="3"/>
        <v>10</v>
      </c>
    </row>
    <row r="204" spans="1:5" x14ac:dyDescent="0.25">
      <c r="A204" s="2"/>
      <c r="B204" s="2" t="s">
        <v>206</v>
      </c>
      <c r="C204" s="3">
        <v>45457</v>
      </c>
      <c r="D204" s="5">
        <v>45532</v>
      </c>
      <c r="E204" s="6">
        <f t="shared" si="3"/>
        <v>75</v>
      </c>
    </row>
    <row r="205" spans="1:5" x14ac:dyDescent="0.25">
      <c r="A205" s="2"/>
      <c r="B205" s="2" t="s">
        <v>207</v>
      </c>
      <c r="C205" s="3">
        <v>45433</v>
      </c>
      <c r="D205" s="5">
        <v>45595</v>
      </c>
      <c r="E205" s="6">
        <f t="shared" si="3"/>
        <v>162</v>
      </c>
    </row>
    <row r="206" spans="1:5" x14ac:dyDescent="0.25">
      <c r="A206" s="2"/>
      <c r="B206" s="2" t="s">
        <v>208</v>
      </c>
      <c r="C206" s="3">
        <v>45569</v>
      </c>
      <c r="D206" s="5">
        <v>45596</v>
      </c>
      <c r="E206" s="6">
        <f t="shared" si="3"/>
        <v>27</v>
      </c>
    </row>
    <row r="207" spans="1:5" x14ac:dyDescent="0.25">
      <c r="A207" s="2"/>
      <c r="B207" s="2" t="s">
        <v>209</v>
      </c>
      <c r="C207" s="3">
        <v>45435</v>
      </c>
      <c r="D207" s="5">
        <v>45442</v>
      </c>
      <c r="E207" s="6">
        <f t="shared" si="3"/>
        <v>7</v>
      </c>
    </row>
    <row r="208" spans="1:5" x14ac:dyDescent="0.25">
      <c r="A208" s="2"/>
      <c r="B208" s="2" t="s">
        <v>210</v>
      </c>
      <c r="C208" s="3">
        <v>45436</v>
      </c>
      <c r="D208" s="5">
        <v>45504</v>
      </c>
      <c r="E208" s="6">
        <f t="shared" si="3"/>
        <v>68</v>
      </c>
    </row>
    <row r="209" spans="1:5" x14ac:dyDescent="0.25">
      <c r="A209" s="2"/>
      <c r="B209" s="2" t="s">
        <v>211</v>
      </c>
      <c r="C209" s="3">
        <v>45439</v>
      </c>
      <c r="D209" s="5">
        <v>45469</v>
      </c>
      <c r="E209" s="6">
        <f t="shared" si="3"/>
        <v>30</v>
      </c>
    </row>
    <row r="210" spans="1:5" x14ac:dyDescent="0.25">
      <c r="A210" s="2"/>
      <c r="B210" s="2" t="s">
        <v>212</v>
      </c>
      <c r="C210" s="3">
        <v>45455</v>
      </c>
      <c r="D210" s="5">
        <v>45469</v>
      </c>
      <c r="E210" s="6">
        <f t="shared" si="3"/>
        <v>14</v>
      </c>
    </row>
    <row r="211" spans="1:5" x14ac:dyDescent="0.25">
      <c r="A211" s="2"/>
      <c r="B211" s="2" t="s">
        <v>213</v>
      </c>
      <c r="C211" s="3">
        <v>45440</v>
      </c>
      <c r="D211" s="5">
        <v>45442</v>
      </c>
      <c r="E211" s="6">
        <f t="shared" si="3"/>
        <v>2</v>
      </c>
    </row>
    <row r="212" spans="1:5" x14ac:dyDescent="0.25">
      <c r="A212" s="2"/>
      <c r="B212" s="2" t="s">
        <v>214</v>
      </c>
      <c r="C212" s="3">
        <v>45442</v>
      </c>
      <c r="D212" s="5">
        <v>45469</v>
      </c>
      <c r="E212" s="6">
        <f t="shared" si="3"/>
        <v>27</v>
      </c>
    </row>
    <row r="213" spans="1:5" x14ac:dyDescent="0.25">
      <c r="A213" s="2"/>
      <c r="B213" s="2" t="s">
        <v>215</v>
      </c>
      <c r="C213" s="3">
        <v>45443</v>
      </c>
      <c r="D213" s="5">
        <v>45469</v>
      </c>
      <c r="E213" s="6">
        <f t="shared" si="3"/>
        <v>26</v>
      </c>
    </row>
    <row r="214" spans="1:5" x14ac:dyDescent="0.25">
      <c r="A214" s="2"/>
      <c r="B214" s="2" t="s">
        <v>216</v>
      </c>
      <c r="C214" s="3">
        <v>45440</v>
      </c>
      <c r="D214" s="5">
        <v>45504</v>
      </c>
      <c r="E214" s="6">
        <f t="shared" si="3"/>
        <v>64</v>
      </c>
    </row>
    <row r="215" spans="1:5" x14ac:dyDescent="0.25">
      <c r="A215" s="2"/>
      <c r="B215" s="2" t="s">
        <v>217</v>
      </c>
      <c r="C215" s="3">
        <v>45442</v>
      </c>
      <c r="D215" s="5">
        <v>45469</v>
      </c>
      <c r="E215" s="6">
        <f t="shared" si="3"/>
        <v>27</v>
      </c>
    </row>
    <row r="216" spans="1:5" x14ac:dyDescent="0.25">
      <c r="A216" s="2"/>
      <c r="B216" s="2" t="s">
        <v>218</v>
      </c>
      <c r="C216" s="3">
        <v>45443</v>
      </c>
      <c r="D216" s="5">
        <v>45532</v>
      </c>
      <c r="E216" s="6">
        <f t="shared" si="3"/>
        <v>89</v>
      </c>
    </row>
    <row r="217" spans="1:5" x14ac:dyDescent="0.25">
      <c r="A217" s="2"/>
      <c r="B217" s="2" t="s">
        <v>219</v>
      </c>
      <c r="C217" s="3">
        <v>45443</v>
      </c>
      <c r="D217" s="5">
        <v>45532</v>
      </c>
      <c r="E217" s="6">
        <f t="shared" si="3"/>
        <v>89</v>
      </c>
    </row>
    <row r="218" spans="1:5" x14ac:dyDescent="0.25">
      <c r="A218" s="2"/>
      <c r="B218" s="2" t="s">
        <v>220</v>
      </c>
      <c r="C218" s="3">
        <v>45443</v>
      </c>
      <c r="D218" s="5">
        <v>45469</v>
      </c>
      <c r="E218" s="6">
        <f t="shared" si="3"/>
        <v>26</v>
      </c>
    </row>
    <row r="219" spans="1:5" x14ac:dyDescent="0.25">
      <c r="A219" s="2"/>
      <c r="B219" s="2" t="s">
        <v>221</v>
      </c>
      <c r="C219" s="3">
        <v>45447</v>
      </c>
      <c r="D219" s="5">
        <v>45504</v>
      </c>
      <c r="E219" s="6">
        <f t="shared" si="3"/>
        <v>57</v>
      </c>
    </row>
    <row r="220" spans="1:5" x14ac:dyDescent="0.25">
      <c r="A220" s="2"/>
      <c r="B220" s="2" t="s">
        <v>222</v>
      </c>
      <c r="C220" s="3">
        <v>45447</v>
      </c>
      <c r="D220" s="5">
        <v>45596</v>
      </c>
      <c r="E220" s="6">
        <f t="shared" si="3"/>
        <v>149</v>
      </c>
    </row>
    <row r="221" spans="1:5" x14ac:dyDescent="0.25">
      <c r="A221" s="2"/>
      <c r="B221" s="2" t="s">
        <v>223</v>
      </c>
      <c r="C221" s="3">
        <v>45447</v>
      </c>
      <c r="D221" s="5">
        <v>45532</v>
      </c>
      <c r="E221" s="6">
        <f t="shared" si="3"/>
        <v>85</v>
      </c>
    </row>
    <row r="222" spans="1:5" x14ac:dyDescent="0.25">
      <c r="A222" s="2"/>
      <c r="B222" s="2" t="s">
        <v>224</v>
      </c>
      <c r="C222" s="3">
        <v>45449</v>
      </c>
      <c r="D222" s="5">
        <v>45469</v>
      </c>
      <c r="E222" s="6">
        <f t="shared" si="3"/>
        <v>20</v>
      </c>
    </row>
    <row r="223" spans="1:5" x14ac:dyDescent="0.25">
      <c r="A223" s="2"/>
      <c r="B223" s="2" t="s">
        <v>225</v>
      </c>
      <c r="C223" s="3">
        <v>45456</v>
      </c>
      <c r="D223" s="5">
        <v>45565</v>
      </c>
      <c r="E223" s="6">
        <f t="shared" si="3"/>
        <v>109</v>
      </c>
    </row>
    <row r="224" spans="1:5" x14ac:dyDescent="0.25">
      <c r="A224" s="2"/>
      <c r="B224" s="2" t="s">
        <v>226</v>
      </c>
      <c r="C224" s="3">
        <v>45461</v>
      </c>
      <c r="D224" s="5">
        <v>45469</v>
      </c>
      <c r="E224" s="6">
        <f t="shared" si="3"/>
        <v>8</v>
      </c>
    </row>
    <row r="225" spans="1:5" x14ac:dyDescent="0.25">
      <c r="A225" s="2"/>
      <c r="B225" s="2" t="s">
        <v>227</v>
      </c>
      <c r="C225" s="3">
        <v>45463</v>
      </c>
      <c r="D225" s="5">
        <v>45504</v>
      </c>
      <c r="E225" s="6">
        <f t="shared" si="3"/>
        <v>41</v>
      </c>
    </row>
    <row r="226" spans="1:5" x14ac:dyDescent="0.25">
      <c r="A226" s="2"/>
      <c r="B226" s="2" t="s">
        <v>228</v>
      </c>
      <c r="C226" s="3">
        <v>45467</v>
      </c>
      <c r="D226" s="5">
        <v>45504</v>
      </c>
      <c r="E226" s="6">
        <f t="shared" si="3"/>
        <v>37</v>
      </c>
    </row>
    <row r="227" spans="1:5" x14ac:dyDescent="0.25">
      <c r="A227" s="2"/>
      <c r="B227" s="2" t="s">
        <v>229</v>
      </c>
      <c r="C227" s="3">
        <v>45467</v>
      </c>
      <c r="D227" s="5">
        <v>45532</v>
      </c>
      <c r="E227" s="6">
        <f t="shared" si="3"/>
        <v>65</v>
      </c>
    </row>
    <row r="228" spans="1:5" x14ac:dyDescent="0.25">
      <c r="A228" s="2"/>
      <c r="B228" s="2" t="s">
        <v>230</v>
      </c>
      <c r="C228" s="3">
        <v>45467</v>
      </c>
      <c r="D228" s="5">
        <v>45504</v>
      </c>
      <c r="E228" s="6">
        <f t="shared" si="3"/>
        <v>37</v>
      </c>
    </row>
    <row r="229" spans="1:5" x14ac:dyDescent="0.25">
      <c r="A229" s="2"/>
      <c r="B229" s="2" t="s">
        <v>231</v>
      </c>
      <c r="C229" s="3">
        <v>45469</v>
      </c>
      <c r="D229" s="5">
        <v>45595</v>
      </c>
      <c r="E229" s="6">
        <f t="shared" si="3"/>
        <v>126</v>
      </c>
    </row>
    <row r="230" spans="1:5" x14ac:dyDescent="0.25">
      <c r="A230" s="2"/>
      <c r="B230" s="2" t="s">
        <v>232</v>
      </c>
      <c r="C230" s="3">
        <v>45475</v>
      </c>
      <c r="D230" s="5">
        <v>45565</v>
      </c>
      <c r="E230" s="6">
        <f t="shared" si="3"/>
        <v>90</v>
      </c>
    </row>
    <row r="231" spans="1:5" x14ac:dyDescent="0.25">
      <c r="A231" s="2"/>
      <c r="B231" s="2" t="s">
        <v>233</v>
      </c>
      <c r="C231" s="3">
        <v>45474</v>
      </c>
      <c r="D231" s="5">
        <v>45504</v>
      </c>
      <c r="E231" s="6">
        <f t="shared" si="3"/>
        <v>30</v>
      </c>
    </row>
    <row r="232" spans="1:5" x14ac:dyDescent="0.25">
      <c r="A232" s="2"/>
      <c r="B232" s="2" t="s">
        <v>234</v>
      </c>
      <c r="C232" s="3">
        <v>45481</v>
      </c>
      <c r="D232" s="5">
        <v>45504</v>
      </c>
      <c r="E232" s="6">
        <f t="shared" si="3"/>
        <v>23</v>
      </c>
    </row>
    <row r="233" spans="1:5" x14ac:dyDescent="0.25">
      <c r="A233" s="2"/>
      <c r="B233" s="2" t="s">
        <v>235</v>
      </c>
      <c r="C233" s="3">
        <v>45482</v>
      </c>
      <c r="D233" s="5">
        <v>45565</v>
      </c>
      <c r="E233" s="6">
        <f t="shared" si="3"/>
        <v>83</v>
      </c>
    </row>
    <row r="234" spans="1:5" x14ac:dyDescent="0.25">
      <c r="A234" s="2"/>
      <c r="B234" s="2" t="s">
        <v>236</v>
      </c>
      <c r="C234" s="3">
        <v>45482</v>
      </c>
      <c r="D234" s="5">
        <v>45504</v>
      </c>
      <c r="E234" s="6">
        <f t="shared" si="3"/>
        <v>22</v>
      </c>
    </row>
    <row r="235" spans="1:5" x14ac:dyDescent="0.25">
      <c r="A235" s="2"/>
      <c r="B235" s="2" t="s">
        <v>237</v>
      </c>
      <c r="C235" s="3">
        <v>45482</v>
      </c>
      <c r="D235" s="5">
        <v>45504</v>
      </c>
      <c r="E235" s="6">
        <f t="shared" si="3"/>
        <v>22</v>
      </c>
    </row>
    <row r="236" spans="1:5" x14ac:dyDescent="0.25">
      <c r="A236" s="2"/>
      <c r="B236" s="2" t="s">
        <v>238</v>
      </c>
      <c r="C236" s="3">
        <v>45483</v>
      </c>
      <c r="D236" s="5">
        <v>45504</v>
      </c>
      <c r="E236" s="6">
        <f t="shared" si="3"/>
        <v>21</v>
      </c>
    </row>
    <row r="237" spans="1:5" x14ac:dyDescent="0.25">
      <c r="A237" s="2"/>
      <c r="B237" s="2" t="s">
        <v>239</v>
      </c>
      <c r="C237" s="3">
        <v>45489</v>
      </c>
      <c r="D237" s="5">
        <v>45596</v>
      </c>
      <c r="E237" s="6">
        <f t="shared" si="3"/>
        <v>107</v>
      </c>
    </row>
    <row r="238" spans="1:5" x14ac:dyDescent="0.25">
      <c r="A238" s="2"/>
      <c r="B238" s="2" t="s">
        <v>240</v>
      </c>
      <c r="C238" s="3">
        <v>45489</v>
      </c>
      <c r="D238" s="5">
        <v>45596</v>
      </c>
      <c r="E238" s="6">
        <f t="shared" si="3"/>
        <v>107</v>
      </c>
    </row>
    <row r="239" spans="1:5" x14ac:dyDescent="0.25">
      <c r="A239" s="2"/>
      <c r="B239" s="2" t="s">
        <v>241</v>
      </c>
      <c r="C239" s="3">
        <v>45489</v>
      </c>
      <c r="D239" s="5">
        <v>45565</v>
      </c>
      <c r="E239" s="6">
        <f t="shared" si="3"/>
        <v>76</v>
      </c>
    </row>
    <row r="240" spans="1:5" x14ac:dyDescent="0.25">
      <c r="A240" s="2"/>
      <c r="B240" s="2" t="s">
        <v>242</v>
      </c>
      <c r="C240" s="3">
        <v>45489</v>
      </c>
      <c r="D240" s="5">
        <v>45644</v>
      </c>
      <c r="E240" s="6">
        <f t="shared" si="3"/>
        <v>155</v>
      </c>
    </row>
    <row r="241" spans="1:5" x14ac:dyDescent="0.25">
      <c r="A241" s="2"/>
      <c r="B241" s="2" t="s">
        <v>243</v>
      </c>
      <c r="C241" s="3">
        <v>45490</v>
      </c>
      <c r="D241" s="5">
        <v>45504</v>
      </c>
      <c r="E241" s="6">
        <f t="shared" si="3"/>
        <v>14</v>
      </c>
    </row>
    <row r="242" spans="1:5" x14ac:dyDescent="0.25">
      <c r="A242" s="2"/>
      <c r="B242" s="2" t="s">
        <v>244</v>
      </c>
      <c r="C242" s="3">
        <v>45615</v>
      </c>
      <c r="D242" s="5">
        <v>45624</v>
      </c>
      <c r="E242" s="6">
        <f t="shared" si="3"/>
        <v>9</v>
      </c>
    </row>
    <row r="243" spans="1:5" x14ac:dyDescent="0.25">
      <c r="A243" s="2"/>
      <c r="B243" s="2" t="s">
        <v>245</v>
      </c>
      <c r="C243" s="3">
        <v>45490</v>
      </c>
      <c r="D243" s="5">
        <v>45504</v>
      </c>
      <c r="E243" s="6">
        <f t="shared" si="3"/>
        <v>14</v>
      </c>
    </row>
    <row r="244" spans="1:5" x14ac:dyDescent="0.25">
      <c r="A244" s="2"/>
      <c r="B244" s="2" t="s">
        <v>246</v>
      </c>
      <c r="C244" s="3">
        <v>45583</v>
      </c>
      <c r="D244" s="5">
        <v>45596</v>
      </c>
      <c r="E244" s="6">
        <f t="shared" si="3"/>
        <v>13</v>
      </c>
    </row>
    <row r="245" spans="1:5" x14ac:dyDescent="0.25">
      <c r="A245" s="2"/>
      <c r="B245" s="2" t="s">
        <v>247</v>
      </c>
      <c r="C245" s="3">
        <v>45586</v>
      </c>
      <c r="D245" s="5">
        <v>45595</v>
      </c>
      <c r="E245" s="6">
        <f t="shared" si="3"/>
        <v>9</v>
      </c>
    </row>
    <row r="246" spans="1:5" x14ac:dyDescent="0.25">
      <c r="A246" s="2"/>
      <c r="B246" s="2" t="s">
        <v>248</v>
      </c>
      <c r="C246" s="3">
        <v>45583</v>
      </c>
      <c r="D246" s="5">
        <v>45596</v>
      </c>
      <c r="E246" s="6">
        <f t="shared" si="3"/>
        <v>13</v>
      </c>
    </row>
    <row r="247" spans="1:5" x14ac:dyDescent="0.25">
      <c r="A247" s="2"/>
      <c r="B247" s="2" t="s">
        <v>249</v>
      </c>
      <c r="C247" s="3">
        <v>45490</v>
      </c>
      <c r="D247" s="5">
        <v>45504</v>
      </c>
      <c r="E247" s="6">
        <f t="shared" si="3"/>
        <v>14</v>
      </c>
    </row>
    <row r="248" spans="1:5" x14ac:dyDescent="0.25">
      <c r="A248" s="2"/>
      <c r="B248" s="2" t="s">
        <v>250</v>
      </c>
      <c r="C248" s="3">
        <v>45491</v>
      </c>
      <c r="D248" s="5">
        <v>45504</v>
      </c>
      <c r="E248" s="6">
        <f t="shared" si="3"/>
        <v>13</v>
      </c>
    </row>
    <row r="249" spans="1:5" x14ac:dyDescent="0.25">
      <c r="A249" s="2"/>
      <c r="B249" s="2" t="s">
        <v>251</v>
      </c>
      <c r="C249" s="3">
        <v>45491</v>
      </c>
      <c r="D249" s="5">
        <v>45532</v>
      </c>
      <c r="E249" s="6">
        <f t="shared" si="3"/>
        <v>41</v>
      </c>
    </row>
    <row r="250" spans="1:5" x14ac:dyDescent="0.25">
      <c r="A250" s="2"/>
      <c r="B250" s="2" t="s">
        <v>252</v>
      </c>
      <c r="C250" s="3">
        <v>45495</v>
      </c>
      <c r="D250" s="5">
        <v>45504</v>
      </c>
      <c r="E250" s="6">
        <f t="shared" si="3"/>
        <v>9</v>
      </c>
    </row>
    <row r="251" spans="1:5" x14ac:dyDescent="0.25">
      <c r="A251" s="2"/>
      <c r="B251" s="2" t="s">
        <v>253</v>
      </c>
      <c r="C251" s="3">
        <v>45495</v>
      </c>
      <c r="D251" s="5">
        <v>45504</v>
      </c>
      <c r="E251" s="6">
        <f t="shared" si="3"/>
        <v>9</v>
      </c>
    </row>
    <row r="252" spans="1:5" x14ac:dyDescent="0.25">
      <c r="A252" s="2"/>
      <c r="B252" s="2" t="s">
        <v>254</v>
      </c>
      <c r="C252" s="3">
        <v>45495</v>
      </c>
      <c r="D252" s="5">
        <v>45532</v>
      </c>
      <c r="E252" s="6">
        <f t="shared" si="3"/>
        <v>37</v>
      </c>
    </row>
    <row r="253" spans="1:5" x14ac:dyDescent="0.25">
      <c r="A253" s="2"/>
      <c r="B253" s="2" t="s">
        <v>255</v>
      </c>
      <c r="C253" s="3">
        <v>45495</v>
      </c>
      <c r="D253" s="5">
        <v>45504</v>
      </c>
      <c r="E253" s="6">
        <f t="shared" si="3"/>
        <v>9</v>
      </c>
    </row>
    <row r="254" spans="1:5" x14ac:dyDescent="0.25">
      <c r="A254" s="2"/>
      <c r="B254" s="2" t="s">
        <v>256</v>
      </c>
      <c r="C254" s="3">
        <v>45495</v>
      </c>
      <c r="D254" s="5">
        <v>45504</v>
      </c>
      <c r="E254" s="6">
        <f t="shared" si="3"/>
        <v>9</v>
      </c>
    </row>
    <row r="255" spans="1:5" x14ac:dyDescent="0.25">
      <c r="A255" s="2"/>
      <c r="B255" s="2" t="s">
        <v>257</v>
      </c>
      <c r="C255" s="3">
        <v>45495</v>
      </c>
      <c r="D255" s="5">
        <v>45504</v>
      </c>
      <c r="E255" s="6">
        <f t="shared" si="3"/>
        <v>9</v>
      </c>
    </row>
    <row r="256" spans="1:5" x14ac:dyDescent="0.25">
      <c r="A256" s="2"/>
      <c r="B256" s="2" t="s">
        <v>258</v>
      </c>
      <c r="C256" s="3">
        <v>45495</v>
      </c>
      <c r="D256" s="5">
        <v>45504</v>
      </c>
      <c r="E256" s="6">
        <f t="shared" si="3"/>
        <v>9</v>
      </c>
    </row>
    <row r="257" spans="1:5" x14ac:dyDescent="0.25">
      <c r="A257" s="2"/>
      <c r="B257" s="2" t="s">
        <v>259</v>
      </c>
      <c r="C257" s="3">
        <v>45495</v>
      </c>
      <c r="D257" s="5">
        <v>45504</v>
      </c>
      <c r="E257" s="6">
        <f t="shared" si="3"/>
        <v>9</v>
      </c>
    </row>
    <row r="258" spans="1:5" x14ac:dyDescent="0.25">
      <c r="A258" s="2"/>
      <c r="B258" s="2" t="s">
        <v>260</v>
      </c>
      <c r="C258" s="3">
        <v>45495</v>
      </c>
      <c r="D258" s="5">
        <v>45532</v>
      </c>
      <c r="E258" s="6">
        <f t="shared" si="3"/>
        <v>37</v>
      </c>
    </row>
    <row r="259" spans="1:5" x14ac:dyDescent="0.25">
      <c r="A259" s="2"/>
      <c r="B259" s="2" t="s">
        <v>261</v>
      </c>
      <c r="C259" s="3">
        <v>45496</v>
      </c>
      <c r="D259" s="5">
        <v>45504</v>
      </c>
      <c r="E259" s="6">
        <f t="shared" ref="E259:E322" si="4">SUM(D259-C259)</f>
        <v>8</v>
      </c>
    </row>
    <row r="260" spans="1:5" x14ac:dyDescent="0.25">
      <c r="A260" s="2"/>
      <c r="B260" s="2" t="s">
        <v>262</v>
      </c>
      <c r="C260" s="3">
        <v>45497</v>
      </c>
      <c r="D260" s="5">
        <v>45644</v>
      </c>
      <c r="E260" s="6">
        <f t="shared" si="4"/>
        <v>147</v>
      </c>
    </row>
    <row r="261" spans="1:5" x14ac:dyDescent="0.25">
      <c r="A261" s="2"/>
      <c r="B261" s="2" t="s">
        <v>263</v>
      </c>
      <c r="C261" s="3">
        <v>45496</v>
      </c>
      <c r="D261" s="5">
        <v>45504</v>
      </c>
      <c r="E261" s="6">
        <f t="shared" si="4"/>
        <v>8</v>
      </c>
    </row>
    <row r="262" spans="1:5" x14ac:dyDescent="0.25">
      <c r="A262" s="2"/>
      <c r="B262" s="2" t="s">
        <v>264</v>
      </c>
      <c r="C262" s="3">
        <v>45497</v>
      </c>
      <c r="D262" s="5">
        <v>45532</v>
      </c>
      <c r="E262" s="6">
        <f t="shared" si="4"/>
        <v>35</v>
      </c>
    </row>
    <row r="263" spans="1:5" x14ac:dyDescent="0.25">
      <c r="A263" s="2"/>
      <c r="B263" s="2" t="s">
        <v>265</v>
      </c>
      <c r="C263" s="3">
        <v>45497</v>
      </c>
      <c r="D263" s="5">
        <v>45504</v>
      </c>
      <c r="E263" s="6">
        <f t="shared" si="4"/>
        <v>7</v>
      </c>
    </row>
    <row r="264" spans="1:5" x14ac:dyDescent="0.25">
      <c r="A264" s="2"/>
      <c r="B264" s="2" t="s">
        <v>266</v>
      </c>
      <c r="C264" s="3">
        <v>45498</v>
      </c>
      <c r="D264" s="5">
        <v>45504</v>
      </c>
      <c r="E264" s="6">
        <f t="shared" si="4"/>
        <v>6</v>
      </c>
    </row>
    <row r="265" spans="1:5" x14ac:dyDescent="0.25">
      <c r="A265" s="2"/>
      <c r="B265" s="2" t="s">
        <v>267</v>
      </c>
      <c r="C265" s="3">
        <v>45499</v>
      </c>
      <c r="D265" s="5">
        <v>45596</v>
      </c>
      <c r="E265" s="6">
        <f t="shared" si="4"/>
        <v>97</v>
      </c>
    </row>
    <row r="266" spans="1:5" x14ac:dyDescent="0.25">
      <c r="A266" s="2"/>
      <c r="B266" s="2" t="s">
        <v>268</v>
      </c>
      <c r="C266" s="3">
        <v>45502</v>
      </c>
      <c r="D266" s="5">
        <v>45532</v>
      </c>
      <c r="E266" s="6">
        <f t="shared" si="4"/>
        <v>30</v>
      </c>
    </row>
    <row r="267" spans="1:5" x14ac:dyDescent="0.25">
      <c r="A267" s="2"/>
      <c r="B267" s="2" t="s">
        <v>269</v>
      </c>
      <c r="C267" s="3">
        <v>45502</v>
      </c>
      <c r="D267" s="5">
        <v>45596</v>
      </c>
      <c r="E267" s="6">
        <f t="shared" si="4"/>
        <v>94</v>
      </c>
    </row>
    <row r="268" spans="1:5" x14ac:dyDescent="0.25">
      <c r="A268" s="2"/>
      <c r="B268" s="2" t="s">
        <v>270</v>
      </c>
      <c r="C268" s="3">
        <v>45503</v>
      </c>
      <c r="D268" s="5">
        <v>45532</v>
      </c>
      <c r="E268" s="6">
        <f t="shared" si="4"/>
        <v>29</v>
      </c>
    </row>
    <row r="269" spans="1:5" x14ac:dyDescent="0.25">
      <c r="A269" s="2"/>
      <c r="B269" s="2" t="s">
        <v>271</v>
      </c>
      <c r="C269" s="3">
        <v>45503</v>
      </c>
      <c r="D269" s="5">
        <v>45532</v>
      </c>
      <c r="E269" s="6">
        <f t="shared" si="4"/>
        <v>29</v>
      </c>
    </row>
    <row r="270" spans="1:5" x14ac:dyDescent="0.25">
      <c r="A270" s="2"/>
      <c r="B270" s="2" t="s">
        <v>272</v>
      </c>
      <c r="C270" s="3">
        <v>45503</v>
      </c>
      <c r="D270" s="5">
        <v>45532</v>
      </c>
      <c r="E270" s="6">
        <f t="shared" si="4"/>
        <v>29</v>
      </c>
    </row>
    <row r="271" spans="1:5" x14ac:dyDescent="0.25">
      <c r="A271" s="2"/>
      <c r="B271" s="2" t="s">
        <v>273</v>
      </c>
      <c r="C271" s="3">
        <v>45506</v>
      </c>
      <c r="D271" s="5">
        <v>45532</v>
      </c>
      <c r="E271" s="6">
        <f t="shared" si="4"/>
        <v>26</v>
      </c>
    </row>
    <row r="272" spans="1:5" x14ac:dyDescent="0.25">
      <c r="A272" s="2"/>
      <c r="B272" s="2" t="s">
        <v>274</v>
      </c>
      <c r="C272" s="3">
        <v>45505</v>
      </c>
      <c r="D272" s="5">
        <v>45532</v>
      </c>
      <c r="E272" s="6">
        <f t="shared" si="4"/>
        <v>27</v>
      </c>
    </row>
    <row r="273" spans="1:5" x14ac:dyDescent="0.25">
      <c r="A273" s="2"/>
      <c r="B273" s="2" t="s">
        <v>275</v>
      </c>
      <c r="C273" s="3">
        <v>45510</v>
      </c>
      <c r="D273" s="5">
        <v>45532</v>
      </c>
      <c r="E273" s="6">
        <f t="shared" si="4"/>
        <v>22</v>
      </c>
    </row>
    <row r="274" spans="1:5" x14ac:dyDescent="0.25">
      <c r="A274" s="2"/>
      <c r="B274" s="2" t="s">
        <v>276</v>
      </c>
      <c r="C274" s="3">
        <v>45506</v>
      </c>
      <c r="D274" s="5">
        <v>45532</v>
      </c>
      <c r="E274" s="6">
        <f t="shared" si="4"/>
        <v>26</v>
      </c>
    </row>
    <row r="275" spans="1:5" x14ac:dyDescent="0.25">
      <c r="A275" s="2"/>
      <c r="B275" s="2" t="s">
        <v>277</v>
      </c>
      <c r="C275" s="3">
        <v>45506</v>
      </c>
      <c r="D275" s="5">
        <v>45532</v>
      </c>
      <c r="E275" s="6">
        <f t="shared" si="4"/>
        <v>26</v>
      </c>
    </row>
    <row r="276" spans="1:5" x14ac:dyDescent="0.25">
      <c r="A276" s="2"/>
      <c r="B276" s="2" t="s">
        <v>278</v>
      </c>
      <c r="C276" s="3">
        <v>45509</v>
      </c>
      <c r="D276" s="5">
        <v>45532</v>
      </c>
      <c r="E276" s="6">
        <f t="shared" si="4"/>
        <v>23</v>
      </c>
    </row>
    <row r="277" spans="1:5" x14ac:dyDescent="0.25">
      <c r="A277" s="2"/>
      <c r="B277" s="2" t="s">
        <v>279</v>
      </c>
      <c r="C277" s="3">
        <v>45510</v>
      </c>
      <c r="D277" s="5">
        <v>45532</v>
      </c>
      <c r="E277" s="6">
        <f t="shared" si="4"/>
        <v>22</v>
      </c>
    </row>
    <row r="278" spans="1:5" x14ac:dyDescent="0.25">
      <c r="A278" s="2"/>
      <c r="B278" s="2" t="s">
        <v>280</v>
      </c>
      <c r="C278" s="3">
        <v>45506</v>
      </c>
      <c r="D278" s="5">
        <v>45532</v>
      </c>
      <c r="E278" s="6">
        <f t="shared" si="4"/>
        <v>26</v>
      </c>
    </row>
    <row r="279" spans="1:5" x14ac:dyDescent="0.25">
      <c r="A279" s="2"/>
      <c r="B279" s="2" t="s">
        <v>281</v>
      </c>
      <c r="C279" s="3">
        <v>45510</v>
      </c>
      <c r="D279" s="5">
        <v>45565</v>
      </c>
      <c r="E279" s="6">
        <f t="shared" si="4"/>
        <v>55</v>
      </c>
    </row>
    <row r="280" spans="1:5" x14ac:dyDescent="0.25">
      <c r="A280" s="2"/>
      <c r="B280" s="2" t="s">
        <v>282</v>
      </c>
      <c r="C280" s="3">
        <v>45510</v>
      </c>
      <c r="D280" s="5">
        <v>45532</v>
      </c>
      <c r="E280" s="6">
        <f t="shared" si="4"/>
        <v>22</v>
      </c>
    </row>
    <row r="281" spans="1:5" x14ac:dyDescent="0.25">
      <c r="A281" s="2"/>
      <c r="B281" s="2" t="s">
        <v>283</v>
      </c>
      <c r="C281" s="3">
        <v>45512</v>
      </c>
      <c r="D281" s="5">
        <v>45532</v>
      </c>
      <c r="E281" s="6">
        <f t="shared" si="4"/>
        <v>20</v>
      </c>
    </row>
    <row r="282" spans="1:5" x14ac:dyDescent="0.25">
      <c r="A282" s="2"/>
      <c r="B282" s="2" t="s">
        <v>284</v>
      </c>
      <c r="C282" s="3">
        <v>45512</v>
      </c>
      <c r="D282" s="5">
        <v>45532</v>
      </c>
      <c r="E282" s="6">
        <f t="shared" si="4"/>
        <v>20</v>
      </c>
    </row>
    <row r="283" spans="1:5" x14ac:dyDescent="0.25">
      <c r="A283" s="2"/>
      <c r="B283" s="2" t="s">
        <v>285</v>
      </c>
      <c r="C283" s="3">
        <v>45512</v>
      </c>
      <c r="D283" s="5">
        <v>45532</v>
      </c>
      <c r="E283" s="6">
        <f t="shared" si="4"/>
        <v>20</v>
      </c>
    </row>
    <row r="284" spans="1:5" x14ac:dyDescent="0.25">
      <c r="A284" s="2"/>
      <c r="B284" s="2" t="s">
        <v>286</v>
      </c>
      <c r="C284" s="3">
        <v>45513</v>
      </c>
      <c r="D284" s="5">
        <v>45532</v>
      </c>
      <c r="E284" s="6">
        <f t="shared" si="4"/>
        <v>19</v>
      </c>
    </row>
    <row r="285" spans="1:5" x14ac:dyDescent="0.25">
      <c r="A285" s="2"/>
      <c r="B285" s="2" t="s">
        <v>287</v>
      </c>
      <c r="C285" s="3">
        <v>45514</v>
      </c>
      <c r="D285" s="5">
        <v>45565</v>
      </c>
      <c r="E285" s="6">
        <f t="shared" si="4"/>
        <v>51</v>
      </c>
    </row>
    <row r="286" spans="1:5" x14ac:dyDescent="0.25">
      <c r="A286" s="2"/>
      <c r="B286" s="2" t="s">
        <v>288</v>
      </c>
      <c r="C286" s="3">
        <v>45516</v>
      </c>
      <c r="D286" s="5">
        <v>45532</v>
      </c>
      <c r="E286" s="6">
        <f t="shared" si="4"/>
        <v>16</v>
      </c>
    </row>
    <row r="287" spans="1:5" x14ac:dyDescent="0.25">
      <c r="A287" s="2"/>
      <c r="B287" s="2" t="s">
        <v>289</v>
      </c>
      <c r="C287" s="3">
        <v>45516</v>
      </c>
      <c r="D287" s="5">
        <v>45565</v>
      </c>
      <c r="E287" s="6">
        <f t="shared" si="4"/>
        <v>49</v>
      </c>
    </row>
    <row r="288" spans="1:5" x14ac:dyDescent="0.25">
      <c r="A288" s="2"/>
      <c r="B288" s="2" t="s">
        <v>290</v>
      </c>
      <c r="C288" s="3">
        <v>45516</v>
      </c>
      <c r="D288" s="5">
        <v>45565</v>
      </c>
      <c r="E288" s="6">
        <f t="shared" si="4"/>
        <v>49</v>
      </c>
    </row>
    <row r="289" spans="1:5" x14ac:dyDescent="0.25">
      <c r="A289" s="2"/>
      <c r="B289" s="2" t="s">
        <v>291</v>
      </c>
      <c r="C289" s="3">
        <v>45516</v>
      </c>
      <c r="D289" s="5">
        <v>45532</v>
      </c>
      <c r="E289" s="6">
        <f t="shared" si="4"/>
        <v>16</v>
      </c>
    </row>
    <row r="290" spans="1:5" x14ac:dyDescent="0.25">
      <c r="A290" s="2"/>
      <c r="B290" s="2" t="s">
        <v>292</v>
      </c>
      <c r="C290" s="3">
        <v>45516</v>
      </c>
      <c r="D290" s="5">
        <v>45565</v>
      </c>
      <c r="E290" s="6">
        <f t="shared" si="4"/>
        <v>49</v>
      </c>
    </row>
    <row r="291" spans="1:5" x14ac:dyDescent="0.25">
      <c r="A291" s="2"/>
      <c r="B291" s="2" t="s">
        <v>293</v>
      </c>
      <c r="C291" s="3">
        <v>45516</v>
      </c>
      <c r="D291" s="5">
        <v>45532</v>
      </c>
      <c r="E291" s="6">
        <f t="shared" si="4"/>
        <v>16</v>
      </c>
    </row>
    <row r="292" spans="1:5" x14ac:dyDescent="0.25">
      <c r="A292" s="2"/>
      <c r="B292" s="2" t="s">
        <v>294</v>
      </c>
      <c r="C292" s="3">
        <v>45516</v>
      </c>
      <c r="D292" s="5">
        <v>45532</v>
      </c>
      <c r="E292" s="6">
        <f t="shared" si="4"/>
        <v>16</v>
      </c>
    </row>
    <row r="293" spans="1:5" x14ac:dyDescent="0.25">
      <c r="A293" s="2"/>
      <c r="B293" s="2" t="s">
        <v>295</v>
      </c>
      <c r="C293" s="3">
        <v>45516</v>
      </c>
      <c r="D293" s="5">
        <v>45532</v>
      </c>
      <c r="E293" s="6">
        <f t="shared" si="4"/>
        <v>16</v>
      </c>
    </row>
    <row r="294" spans="1:5" x14ac:dyDescent="0.25">
      <c r="A294" s="2"/>
      <c r="B294" s="2" t="s">
        <v>296</v>
      </c>
      <c r="C294" s="3">
        <v>45517</v>
      </c>
      <c r="D294" s="5">
        <v>45532</v>
      </c>
      <c r="E294" s="6">
        <f t="shared" si="4"/>
        <v>15</v>
      </c>
    </row>
    <row r="295" spans="1:5" x14ac:dyDescent="0.25">
      <c r="A295" s="2"/>
      <c r="B295" s="2" t="s">
        <v>297</v>
      </c>
      <c r="C295" s="3">
        <v>45513</v>
      </c>
      <c r="D295" s="5">
        <v>45532</v>
      </c>
      <c r="E295" s="6">
        <f t="shared" si="4"/>
        <v>19</v>
      </c>
    </row>
    <row r="296" spans="1:5" x14ac:dyDescent="0.25">
      <c r="A296" s="2"/>
      <c r="B296" s="2" t="s">
        <v>298</v>
      </c>
      <c r="C296" s="3">
        <v>45518</v>
      </c>
      <c r="D296" s="5">
        <v>45532</v>
      </c>
      <c r="E296" s="6">
        <f t="shared" si="4"/>
        <v>14</v>
      </c>
    </row>
    <row r="297" spans="1:5" x14ac:dyDescent="0.25">
      <c r="A297" s="2"/>
      <c r="B297" s="2" t="s">
        <v>299</v>
      </c>
      <c r="C297" s="3">
        <v>45519</v>
      </c>
      <c r="D297" s="5">
        <v>45532</v>
      </c>
      <c r="E297" s="6">
        <f t="shared" si="4"/>
        <v>13</v>
      </c>
    </row>
    <row r="298" spans="1:5" x14ac:dyDescent="0.25">
      <c r="A298" s="2"/>
      <c r="B298" s="2" t="s">
        <v>300</v>
      </c>
      <c r="C298" s="3">
        <v>45510</v>
      </c>
      <c r="D298" s="5">
        <v>45532</v>
      </c>
      <c r="E298" s="6">
        <f t="shared" si="4"/>
        <v>22</v>
      </c>
    </row>
    <row r="299" spans="1:5" x14ac:dyDescent="0.25">
      <c r="A299" s="2"/>
      <c r="B299" s="2" t="s">
        <v>301</v>
      </c>
      <c r="C299" s="3">
        <v>45519</v>
      </c>
      <c r="D299" s="5">
        <v>45532</v>
      </c>
      <c r="E299" s="6">
        <f t="shared" si="4"/>
        <v>13</v>
      </c>
    </row>
    <row r="300" spans="1:5" x14ac:dyDescent="0.25">
      <c r="A300" s="2"/>
      <c r="B300" s="2" t="s">
        <v>302</v>
      </c>
      <c r="C300" s="3">
        <v>45519</v>
      </c>
      <c r="D300" s="5">
        <v>45532</v>
      </c>
      <c r="E300" s="6">
        <f t="shared" si="4"/>
        <v>13</v>
      </c>
    </row>
    <row r="301" spans="1:5" x14ac:dyDescent="0.25">
      <c r="A301" s="2"/>
      <c r="B301" s="2" t="s">
        <v>303</v>
      </c>
      <c r="C301" s="3">
        <v>45519</v>
      </c>
      <c r="D301" s="5">
        <v>45532</v>
      </c>
      <c r="E301" s="6">
        <f t="shared" si="4"/>
        <v>13</v>
      </c>
    </row>
    <row r="302" spans="1:5" x14ac:dyDescent="0.25">
      <c r="A302" s="2"/>
      <c r="B302" s="2" t="s">
        <v>304</v>
      </c>
      <c r="C302" s="3">
        <v>45519</v>
      </c>
      <c r="D302" s="5">
        <v>45532</v>
      </c>
      <c r="E302" s="6">
        <f t="shared" si="4"/>
        <v>13</v>
      </c>
    </row>
    <row r="303" spans="1:5" x14ac:dyDescent="0.25">
      <c r="A303" s="2"/>
      <c r="B303" s="2" t="s">
        <v>305</v>
      </c>
      <c r="C303" s="3">
        <v>45523</v>
      </c>
      <c r="D303" s="5">
        <v>45532</v>
      </c>
      <c r="E303" s="6">
        <f t="shared" si="4"/>
        <v>9</v>
      </c>
    </row>
    <row r="304" spans="1:5" x14ac:dyDescent="0.25">
      <c r="A304" s="2"/>
      <c r="B304" s="2" t="s">
        <v>306</v>
      </c>
      <c r="C304" s="3">
        <v>45523</v>
      </c>
      <c r="D304" s="5">
        <v>45565</v>
      </c>
      <c r="E304" s="6">
        <f t="shared" si="4"/>
        <v>42</v>
      </c>
    </row>
    <row r="305" spans="1:5" x14ac:dyDescent="0.25">
      <c r="A305" s="2"/>
      <c r="B305" s="2" t="s">
        <v>307</v>
      </c>
      <c r="C305" s="3">
        <v>45523</v>
      </c>
      <c r="D305" s="5">
        <v>45532</v>
      </c>
      <c r="E305" s="6">
        <f t="shared" si="4"/>
        <v>9</v>
      </c>
    </row>
    <row r="306" spans="1:5" x14ac:dyDescent="0.25">
      <c r="A306" s="2"/>
      <c r="B306" s="2" t="s">
        <v>308</v>
      </c>
      <c r="C306" s="3">
        <v>45523</v>
      </c>
      <c r="D306" s="5">
        <v>45532</v>
      </c>
      <c r="E306" s="6">
        <f t="shared" si="4"/>
        <v>9</v>
      </c>
    </row>
    <row r="307" spans="1:5" x14ac:dyDescent="0.25">
      <c r="A307" s="2"/>
      <c r="B307" s="2" t="s">
        <v>309</v>
      </c>
      <c r="C307" s="3">
        <v>45523</v>
      </c>
      <c r="D307" s="5">
        <v>45532</v>
      </c>
      <c r="E307" s="6">
        <f t="shared" si="4"/>
        <v>9</v>
      </c>
    </row>
    <row r="308" spans="1:5" x14ac:dyDescent="0.25">
      <c r="A308" s="2"/>
      <c r="B308" s="2" t="s">
        <v>310</v>
      </c>
      <c r="C308" s="3">
        <v>45523</v>
      </c>
      <c r="D308" s="5">
        <v>45532</v>
      </c>
      <c r="E308" s="6">
        <f t="shared" si="4"/>
        <v>9</v>
      </c>
    </row>
    <row r="309" spans="1:5" x14ac:dyDescent="0.25">
      <c r="A309" s="2"/>
      <c r="B309" s="2" t="s">
        <v>311</v>
      </c>
      <c r="C309" s="3">
        <v>45523</v>
      </c>
      <c r="D309" s="5">
        <v>45532</v>
      </c>
      <c r="E309" s="6">
        <f t="shared" si="4"/>
        <v>9</v>
      </c>
    </row>
    <row r="310" spans="1:5" x14ac:dyDescent="0.25">
      <c r="A310" s="2"/>
      <c r="B310" s="2" t="s">
        <v>312</v>
      </c>
      <c r="C310" s="3">
        <v>45523</v>
      </c>
      <c r="D310" s="5">
        <v>45532</v>
      </c>
      <c r="E310" s="6">
        <f t="shared" si="4"/>
        <v>9</v>
      </c>
    </row>
    <row r="311" spans="1:5" x14ac:dyDescent="0.25">
      <c r="A311" s="2"/>
      <c r="B311" s="2" t="s">
        <v>313</v>
      </c>
      <c r="C311" s="3">
        <v>45523</v>
      </c>
      <c r="D311" s="5">
        <v>45532</v>
      </c>
      <c r="E311" s="6">
        <f t="shared" si="4"/>
        <v>9</v>
      </c>
    </row>
    <row r="312" spans="1:5" x14ac:dyDescent="0.25">
      <c r="A312" s="2"/>
      <c r="B312" s="2" t="s">
        <v>314</v>
      </c>
      <c r="C312" s="3">
        <v>45523</v>
      </c>
      <c r="D312" s="5">
        <v>45532</v>
      </c>
      <c r="E312" s="6">
        <f t="shared" si="4"/>
        <v>9</v>
      </c>
    </row>
    <row r="313" spans="1:5" x14ac:dyDescent="0.25">
      <c r="A313" s="2"/>
      <c r="B313" s="2" t="s">
        <v>315</v>
      </c>
      <c r="C313" s="3">
        <v>45523</v>
      </c>
      <c r="D313" s="5">
        <v>45565</v>
      </c>
      <c r="E313" s="6">
        <f t="shared" si="4"/>
        <v>42</v>
      </c>
    </row>
    <row r="314" spans="1:5" x14ac:dyDescent="0.25">
      <c r="A314" s="2"/>
      <c r="B314" s="2" t="s">
        <v>316</v>
      </c>
      <c r="C314" s="3">
        <v>45524</v>
      </c>
      <c r="D314" s="5">
        <v>45532</v>
      </c>
      <c r="E314" s="6">
        <f t="shared" si="4"/>
        <v>8</v>
      </c>
    </row>
    <row r="315" spans="1:5" x14ac:dyDescent="0.25">
      <c r="A315" s="2"/>
      <c r="B315" s="2" t="s">
        <v>317</v>
      </c>
      <c r="C315" s="3">
        <v>45524</v>
      </c>
      <c r="D315" s="5">
        <v>45532</v>
      </c>
      <c r="E315" s="6">
        <f t="shared" si="4"/>
        <v>8</v>
      </c>
    </row>
    <row r="316" spans="1:5" x14ac:dyDescent="0.25">
      <c r="A316" s="2"/>
      <c r="B316" s="2" t="s">
        <v>318</v>
      </c>
      <c r="C316" s="3">
        <v>45524</v>
      </c>
      <c r="D316" s="5">
        <v>45532</v>
      </c>
      <c r="E316" s="6">
        <f t="shared" si="4"/>
        <v>8</v>
      </c>
    </row>
    <row r="317" spans="1:5" x14ac:dyDescent="0.25">
      <c r="A317" s="2"/>
      <c r="B317" s="2" t="s">
        <v>319</v>
      </c>
      <c r="C317" s="3">
        <v>45524</v>
      </c>
      <c r="D317" s="5">
        <v>45532</v>
      </c>
      <c r="E317" s="6">
        <f t="shared" si="4"/>
        <v>8</v>
      </c>
    </row>
    <row r="318" spans="1:5" x14ac:dyDescent="0.25">
      <c r="A318" s="2"/>
      <c r="B318" s="2" t="s">
        <v>320</v>
      </c>
      <c r="C318" s="3">
        <v>45524</v>
      </c>
      <c r="D318" s="5">
        <v>45532</v>
      </c>
      <c r="E318" s="6">
        <f t="shared" si="4"/>
        <v>8</v>
      </c>
    </row>
    <row r="319" spans="1:5" x14ac:dyDescent="0.25">
      <c r="A319" s="2"/>
      <c r="B319" s="2" t="s">
        <v>321</v>
      </c>
      <c r="C319" s="3">
        <v>45524</v>
      </c>
      <c r="D319" s="5">
        <v>45532</v>
      </c>
      <c r="E319" s="6">
        <f t="shared" si="4"/>
        <v>8</v>
      </c>
    </row>
    <row r="320" spans="1:5" x14ac:dyDescent="0.25">
      <c r="A320" s="2"/>
      <c r="B320" s="2" t="s">
        <v>322</v>
      </c>
      <c r="C320" s="3">
        <v>45524</v>
      </c>
      <c r="D320" s="5">
        <v>45532</v>
      </c>
      <c r="E320" s="6">
        <f t="shared" si="4"/>
        <v>8</v>
      </c>
    </row>
    <row r="321" spans="1:5" x14ac:dyDescent="0.25">
      <c r="A321" s="2"/>
      <c r="B321" s="2" t="s">
        <v>323</v>
      </c>
      <c r="C321" s="3">
        <v>45524</v>
      </c>
      <c r="D321" s="5">
        <v>45532</v>
      </c>
      <c r="E321" s="6">
        <f t="shared" si="4"/>
        <v>8</v>
      </c>
    </row>
    <row r="322" spans="1:5" x14ac:dyDescent="0.25">
      <c r="A322" s="2"/>
      <c r="B322" s="2" t="s">
        <v>324</v>
      </c>
      <c r="C322" s="3">
        <v>45524</v>
      </c>
      <c r="D322" s="5">
        <v>45532</v>
      </c>
      <c r="E322" s="6">
        <f t="shared" si="4"/>
        <v>8</v>
      </c>
    </row>
    <row r="323" spans="1:5" x14ac:dyDescent="0.25">
      <c r="A323" s="2"/>
      <c r="B323" s="2" t="s">
        <v>325</v>
      </c>
      <c r="C323" s="3">
        <v>45524</v>
      </c>
      <c r="D323" s="5">
        <v>45532</v>
      </c>
      <c r="E323" s="6">
        <f t="shared" ref="E323:E386" si="5">SUM(D323-C323)</f>
        <v>8</v>
      </c>
    </row>
    <row r="324" spans="1:5" x14ac:dyDescent="0.25">
      <c r="A324" s="2"/>
      <c r="B324" s="2" t="s">
        <v>326</v>
      </c>
      <c r="C324" s="3">
        <v>45524</v>
      </c>
      <c r="D324" s="5">
        <v>45532</v>
      </c>
      <c r="E324" s="6">
        <f t="shared" si="5"/>
        <v>8</v>
      </c>
    </row>
    <row r="325" spans="1:5" x14ac:dyDescent="0.25">
      <c r="A325" s="2"/>
      <c r="B325" s="2" t="s">
        <v>327</v>
      </c>
      <c r="C325" s="3">
        <v>45524</v>
      </c>
      <c r="D325" s="5">
        <v>45532</v>
      </c>
      <c r="E325" s="6">
        <f t="shared" si="5"/>
        <v>8</v>
      </c>
    </row>
    <row r="326" spans="1:5" x14ac:dyDescent="0.25">
      <c r="A326" s="2"/>
      <c r="B326" s="2" t="s">
        <v>328</v>
      </c>
      <c r="C326" s="3">
        <v>45524</v>
      </c>
      <c r="D326" s="5">
        <v>45532</v>
      </c>
      <c r="E326" s="6">
        <f t="shared" si="5"/>
        <v>8</v>
      </c>
    </row>
    <row r="327" spans="1:5" x14ac:dyDescent="0.25">
      <c r="A327" s="2"/>
      <c r="B327" s="2" t="s">
        <v>329</v>
      </c>
      <c r="C327" s="3">
        <v>45524</v>
      </c>
      <c r="D327" s="5">
        <v>45565</v>
      </c>
      <c r="E327" s="6">
        <f t="shared" si="5"/>
        <v>41</v>
      </c>
    </row>
    <row r="328" spans="1:5" x14ac:dyDescent="0.25">
      <c r="A328" s="2"/>
      <c r="B328" s="2" t="s">
        <v>330</v>
      </c>
      <c r="C328" s="3">
        <v>45525</v>
      </c>
      <c r="D328" s="5">
        <v>45565</v>
      </c>
      <c r="E328" s="6">
        <f t="shared" si="5"/>
        <v>40</v>
      </c>
    </row>
    <row r="329" spans="1:5" x14ac:dyDescent="0.25">
      <c r="A329" s="2"/>
      <c r="B329" s="2" t="s">
        <v>331</v>
      </c>
      <c r="C329" s="3">
        <v>45525</v>
      </c>
      <c r="D329" s="5">
        <v>45565</v>
      </c>
      <c r="E329" s="6">
        <f t="shared" si="5"/>
        <v>40</v>
      </c>
    </row>
    <row r="330" spans="1:5" x14ac:dyDescent="0.25">
      <c r="A330" s="2"/>
      <c r="B330" s="2" t="s">
        <v>332</v>
      </c>
      <c r="C330" s="3">
        <v>45526</v>
      </c>
      <c r="D330" s="5">
        <v>45565</v>
      </c>
      <c r="E330" s="6">
        <f t="shared" si="5"/>
        <v>39</v>
      </c>
    </row>
    <row r="331" spans="1:5" x14ac:dyDescent="0.25">
      <c r="A331" s="2"/>
      <c r="B331" s="2" t="s">
        <v>333</v>
      </c>
      <c r="C331" s="3">
        <v>45526</v>
      </c>
      <c r="D331" s="5">
        <v>45595</v>
      </c>
      <c r="E331" s="6">
        <f t="shared" si="5"/>
        <v>69</v>
      </c>
    </row>
    <row r="332" spans="1:5" x14ac:dyDescent="0.25">
      <c r="A332" s="2"/>
      <c r="B332" s="2" t="s">
        <v>334</v>
      </c>
      <c r="C332" s="3">
        <v>45526</v>
      </c>
      <c r="D332" s="5">
        <v>45532</v>
      </c>
      <c r="E332" s="6">
        <f t="shared" si="5"/>
        <v>6</v>
      </c>
    </row>
    <row r="333" spans="1:5" x14ac:dyDescent="0.25">
      <c r="A333" s="2"/>
      <c r="B333" s="2" t="s">
        <v>335</v>
      </c>
      <c r="C333" s="3">
        <v>45526</v>
      </c>
      <c r="D333" s="5">
        <v>45565</v>
      </c>
      <c r="E333" s="6">
        <f t="shared" si="5"/>
        <v>39</v>
      </c>
    </row>
    <row r="334" spans="1:5" x14ac:dyDescent="0.25">
      <c r="A334" s="2"/>
      <c r="B334" s="2" t="s">
        <v>336</v>
      </c>
      <c r="C334" s="3">
        <v>45526</v>
      </c>
      <c r="D334" s="5">
        <v>45532</v>
      </c>
      <c r="E334" s="6">
        <f t="shared" si="5"/>
        <v>6</v>
      </c>
    </row>
    <row r="335" spans="1:5" x14ac:dyDescent="0.25">
      <c r="A335" s="2"/>
      <c r="B335" s="2" t="s">
        <v>337</v>
      </c>
      <c r="C335" s="3">
        <v>45527</v>
      </c>
      <c r="D335" s="5">
        <v>45532</v>
      </c>
      <c r="E335" s="6">
        <f t="shared" si="5"/>
        <v>5</v>
      </c>
    </row>
    <row r="336" spans="1:5" x14ac:dyDescent="0.25">
      <c r="A336" s="2"/>
      <c r="B336" s="2" t="s">
        <v>338</v>
      </c>
      <c r="C336" s="3">
        <v>45527</v>
      </c>
      <c r="D336" s="5">
        <v>45532</v>
      </c>
      <c r="E336" s="6">
        <f t="shared" si="5"/>
        <v>5</v>
      </c>
    </row>
    <row r="337" spans="1:5" x14ac:dyDescent="0.25">
      <c r="A337" s="2"/>
      <c r="B337" s="2" t="s">
        <v>339</v>
      </c>
      <c r="C337" s="3">
        <v>45530</v>
      </c>
      <c r="D337" s="5">
        <v>45565</v>
      </c>
      <c r="E337" s="6">
        <f t="shared" si="5"/>
        <v>35</v>
      </c>
    </row>
    <row r="338" spans="1:5" x14ac:dyDescent="0.25">
      <c r="A338" s="2"/>
      <c r="B338" s="2" t="s">
        <v>340</v>
      </c>
      <c r="C338" s="3">
        <v>45530</v>
      </c>
      <c r="D338" s="5">
        <v>45595</v>
      </c>
      <c r="E338" s="6">
        <f t="shared" si="5"/>
        <v>65</v>
      </c>
    </row>
    <row r="339" spans="1:5" x14ac:dyDescent="0.25">
      <c r="A339" s="2"/>
      <c r="B339" s="2" t="s">
        <v>341</v>
      </c>
      <c r="C339" s="3">
        <v>45530</v>
      </c>
      <c r="D339" s="5">
        <v>45565</v>
      </c>
      <c r="E339" s="6">
        <f t="shared" si="5"/>
        <v>35</v>
      </c>
    </row>
    <row r="340" spans="1:5" x14ac:dyDescent="0.25">
      <c r="A340" s="2"/>
      <c r="B340" s="2" t="s">
        <v>342</v>
      </c>
      <c r="C340" s="3">
        <v>45530</v>
      </c>
      <c r="D340" s="5">
        <v>45565</v>
      </c>
      <c r="E340" s="6">
        <f t="shared" si="5"/>
        <v>35</v>
      </c>
    </row>
    <row r="341" spans="1:5" x14ac:dyDescent="0.25">
      <c r="A341" s="2"/>
      <c r="B341" s="2" t="s">
        <v>343</v>
      </c>
      <c r="C341" s="3">
        <v>45530</v>
      </c>
      <c r="D341" s="5">
        <v>45532</v>
      </c>
      <c r="E341" s="6">
        <f t="shared" si="5"/>
        <v>2</v>
      </c>
    </row>
    <row r="342" spans="1:5" x14ac:dyDescent="0.25">
      <c r="A342" s="2"/>
      <c r="B342" s="2" t="s">
        <v>344</v>
      </c>
      <c r="C342" s="3">
        <v>45530</v>
      </c>
      <c r="D342" s="5">
        <v>45532</v>
      </c>
      <c r="E342" s="6">
        <f t="shared" si="5"/>
        <v>2</v>
      </c>
    </row>
    <row r="343" spans="1:5" x14ac:dyDescent="0.25">
      <c r="A343" s="2"/>
      <c r="B343" s="2" t="s">
        <v>345</v>
      </c>
      <c r="C343" s="3">
        <v>45530</v>
      </c>
      <c r="D343" s="5">
        <v>45565</v>
      </c>
      <c r="E343" s="6">
        <f t="shared" si="5"/>
        <v>35</v>
      </c>
    </row>
    <row r="344" spans="1:5" x14ac:dyDescent="0.25">
      <c r="A344" s="2"/>
      <c r="B344" s="2" t="s">
        <v>346</v>
      </c>
      <c r="C344" s="3">
        <v>45530</v>
      </c>
      <c r="D344" s="5">
        <v>45565</v>
      </c>
      <c r="E344" s="6">
        <f t="shared" si="5"/>
        <v>35</v>
      </c>
    </row>
    <row r="345" spans="1:5" x14ac:dyDescent="0.25">
      <c r="A345" s="2"/>
      <c r="B345" s="2" t="s">
        <v>347</v>
      </c>
      <c r="C345" s="3">
        <v>45530</v>
      </c>
      <c r="D345" s="5">
        <v>45565</v>
      </c>
      <c r="E345" s="6">
        <f t="shared" si="5"/>
        <v>35</v>
      </c>
    </row>
    <row r="346" spans="1:5" x14ac:dyDescent="0.25">
      <c r="A346" s="2"/>
      <c r="B346" s="2" t="s">
        <v>348</v>
      </c>
      <c r="C346" s="3">
        <v>45530</v>
      </c>
      <c r="D346" s="5">
        <v>45532</v>
      </c>
      <c r="E346" s="6">
        <f t="shared" si="5"/>
        <v>2</v>
      </c>
    </row>
    <row r="347" spans="1:5" x14ac:dyDescent="0.25">
      <c r="A347" s="2"/>
      <c r="B347" s="2" t="s">
        <v>349</v>
      </c>
      <c r="C347" s="3">
        <v>45531</v>
      </c>
      <c r="D347" s="5">
        <v>45565</v>
      </c>
      <c r="E347" s="6">
        <f t="shared" si="5"/>
        <v>34</v>
      </c>
    </row>
    <row r="348" spans="1:5" x14ac:dyDescent="0.25">
      <c r="A348" s="2"/>
      <c r="B348" s="2" t="s">
        <v>350</v>
      </c>
      <c r="C348" s="3">
        <v>45531</v>
      </c>
      <c r="D348" s="5">
        <v>45565</v>
      </c>
      <c r="E348" s="6">
        <f t="shared" si="5"/>
        <v>34</v>
      </c>
    </row>
    <row r="349" spans="1:5" x14ac:dyDescent="0.25">
      <c r="A349" s="2"/>
      <c r="B349" s="2" t="s">
        <v>351</v>
      </c>
      <c r="C349" s="3">
        <v>45531</v>
      </c>
      <c r="D349" s="5">
        <v>45565</v>
      </c>
      <c r="E349" s="6">
        <f t="shared" si="5"/>
        <v>34</v>
      </c>
    </row>
    <row r="350" spans="1:5" x14ac:dyDescent="0.25">
      <c r="A350" s="2"/>
      <c r="B350" s="2" t="s">
        <v>352</v>
      </c>
      <c r="C350" s="3">
        <v>45531</v>
      </c>
      <c r="D350" s="5">
        <v>45565</v>
      </c>
      <c r="E350" s="6">
        <f t="shared" si="5"/>
        <v>34</v>
      </c>
    </row>
    <row r="351" spans="1:5" x14ac:dyDescent="0.25">
      <c r="A351" s="2"/>
      <c r="B351" s="2" t="s">
        <v>353</v>
      </c>
      <c r="C351" s="3">
        <v>45531</v>
      </c>
      <c r="D351" s="5">
        <v>45565</v>
      </c>
      <c r="E351" s="6">
        <f t="shared" si="5"/>
        <v>34</v>
      </c>
    </row>
    <row r="352" spans="1:5" x14ac:dyDescent="0.25">
      <c r="A352" s="2"/>
      <c r="B352" s="2" t="s">
        <v>354</v>
      </c>
      <c r="C352" s="3">
        <v>45531</v>
      </c>
      <c r="D352" s="5">
        <v>45565</v>
      </c>
      <c r="E352" s="6">
        <f t="shared" si="5"/>
        <v>34</v>
      </c>
    </row>
    <row r="353" spans="1:5" x14ac:dyDescent="0.25">
      <c r="A353" s="2"/>
      <c r="B353" s="2" t="s">
        <v>355</v>
      </c>
      <c r="C353" s="3">
        <v>45531</v>
      </c>
      <c r="D353" s="5">
        <v>45565</v>
      </c>
      <c r="E353" s="6">
        <f t="shared" si="5"/>
        <v>34</v>
      </c>
    </row>
    <row r="354" spans="1:5" x14ac:dyDescent="0.25">
      <c r="A354" s="2"/>
      <c r="B354" s="2" t="s">
        <v>356</v>
      </c>
      <c r="C354" s="3">
        <v>45531</v>
      </c>
      <c r="D354" s="5">
        <v>45565</v>
      </c>
      <c r="E354" s="6">
        <f t="shared" si="5"/>
        <v>34</v>
      </c>
    </row>
    <row r="355" spans="1:5" x14ac:dyDescent="0.25">
      <c r="A355" s="2"/>
      <c r="B355" s="2" t="s">
        <v>357</v>
      </c>
      <c r="C355" s="3">
        <v>45531</v>
      </c>
      <c r="D355" s="5">
        <v>45565</v>
      </c>
      <c r="E355" s="6">
        <f t="shared" si="5"/>
        <v>34</v>
      </c>
    </row>
    <row r="356" spans="1:5" x14ac:dyDescent="0.25">
      <c r="A356" s="2"/>
      <c r="B356" s="2" t="s">
        <v>358</v>
      </c>
      <c r="C356" s="3">
        <v>45531</v>
      </c>
      <c r="D356" s="5">
        <v>45565</v>
      </c>
      <c r="E356" s="6">
        <f t="shared" si="5"/>
        <v>34</v>
      </c>
    </row>
    <row r="357" spans="1:5" x14ac:dyDescent="0.25">
      <c r="A357" s="2"/>
      <c r="B357" s="2" t="s">
        <v>359</v>
      </c>
      <c r="C357" s="3">
        <v>45531</v>
      </c>
      <c r="D357" s="5">
        <v>45565</v>
      </c>
      <c r="E357" s="6">
        <f t="shared" si="5"/>
        <v>34</v>
      </c>
    </row>
    <row r="358" spans="1:5" x14ac:dyDescent="0.25">
      <c r="A358" s="2"/>
      <c r="B358" s="2" t="s">
        <v>360</v>
      </c>
      <c r="C358" s="3">
        <v>45532</v>
      </c>
      <c r="D358" s="5">
        <v>45565</v>
      </c>
      <c r="E358" s="6">
        <f t="shared" si="5"/>
        <v>33</v>
      </c>
    </row>
    <row r="359" spans="1:5" x14ac:dyDescent="0.25">
      <c r="A359" s="2"/>
      <c r="B359" s="2" t="s">
        <v>361</v>
      </c>
      <c r="C359" s="3">
        <v>45532</v>
      </c>
      <c r="D359" s="5">
        <v>45596</v>
      </c>
      <c r="E359" s="6">
        <f t="shared" si="5"/>
        <v>64</v>
      </c>
    </row>
    <row r="360" spans="1:5" x14ac:dyDescent="0.25">
      <c r="A360" s="2"/>
      <c r="B360" s="2" t="s">
        <v>362</v>
      </c>
      <c r="C360" s="3">
        <v>45532</v>
      </c>
      <c r="D360" s="5">
        <v>45565</v>
      </c>
      <c r="E360" s="6">
        <f t="shared" si="5"/>
        <v>33</v>
      </c>
    </row>
    <row r="361" spans="1:5" x14ac:dyDescent="0.25">
      <c r="A361" s="2"/>
      <c r="B361" s="2" t="s">
        <v>363</v>
      </c>
      <c r="C361" s="3">
        <v>45533</v>
      </c>
      <c r="D361" s="5">
        <v>45565</v>
      </c>
      <c r="E361" s="6">
        <f t="shared" si="5"/>
        <v>32</v>
      </c>
    </row>
    <row r="362" spans="1:5" x14ac:dyDescent="0.25">
      <c r="A362" s="2"/>
      <c r="B362" s="2" t="s">
        <v>364</v>
      </c>
      <c r="C362" s="3">
        <v>45533</v>
      </c>
      <c r="D362" s="5">
        <v>45565</v>
      </c>
      <c r="E362" s="6">
        <f t="shared" si="5"/>
        <v>32</v>
      </c>
    </row>
    <row r="363" spans="1:5" x14ac:dyDescent="0.25">
      <c r="A363" s="2"/>
      <c r="B363" s="2" t="s">
        <v>365</v>
      </c>
      <c r="C363" s="3">
        <v>45533</v>
      </c>
      <c r="D363" s="5">
        <v>45565</v>
      </c>
      <c r="E363" s="6">
        <f t="shared" si="5"/>
        <v>32</v>
      </c>
    </row>
    <row r="364" spans="1:5" x14ac:dyDescent="0.25">
      <c r="A364" s="2"/>
      <c r="B364" s="2" t="s">
        <v>366</v>
      </c>
      <c r="C364" s="3">
        <v>45533</v>
      </c>
      <c r="D364" s="5">
        <v>45596</v>
      </c>
      <c r="E364" s="6">
        <f t="shared" si="5"/>
        <v>63</v>
      </c>
    </row>
    <row r="365" spans="1:5" x14ac:dyDescent="0.25">
      <c r="A365" s="2"/>
      <c r="B365" s="2" t="s">
        <v>367</v>
      </c>
      <c r="C365" s="3">
        <v>45533</v>
      </c>
      <c r="D365" s="5">
        <v>45565</v>
      </c>
      <c r="E365" s="6">
        <f t="shared" si="5"/>
        <v>32</v>
      </c>
    </row>
    <row r="366" spans="1:5" x14ac:dyDescent="0.25">
      <c r="A366" s="2"/>
      <c r="B366" s="2" t="s">
        <v>368</v>
      </c>
      <c r="C366" s="3">
        <v>45533</v>
      </c>
      <c r="D366" s="5">
        <v>45565</v>
      </c>
      <c r="E366" s="6">
        <f t="shared" si="5"/>
        <v>32</v>
      </c>
    </row>
    <row r="367" spans="1:5" x14ac:dyDescent="0.25">
      <c r="A367" s="2"/>
      <c r="B367" s="2" t="s">
        <v>369</v>
      </c>
      <c r="C367" s="3">
        <v>45533</v>
      </c>
      <c r="D367" s="5">
        <v>45565</v>
      </c>
      <c r="E367" s="6">
        <f t="shared" si="5"/>
        <v>32</v>
      </c>
    </row>
    <row r="368" spans="1:5" x14ac:dyDescent="0.25">
      <c r="A368" s="2"/>
      <c r="B368" s="2" t="s">
        <v>370</v>
      </c>
      <c r="C368" s="3">
        <v>45534</v>
      </c>
      <c r="D368" s="5">
        <v>45565</v>
      </c>
      <c r="E368" s="6">
        <f t="shared" si="5"/>
        <v>31</v>
      </c>
    </row>
    <row r="369" spans="1:5" x14ac:dyDescent="0.25">
      <c r="A369" s="2"/>
      <c r="B369" s="2" t="s">
        <v>371</v>
      </c>
      <c r="C369" s="3">
        <v>45534</v>
      </c>
      <c r="D369" s="5">
        <v>45565</v>
      </c>
      <c r="E369" s="6">
        <f t="shared" si="5"/>
        <v>31</v>
      </c>
    </row>
    <row r="370" spans="1:5" x14ac:dyDescent="0.25">
      <c r="A370" s="2"/>
      <c r="B370" s="2" t="s">
        <v>372</v>
      </c>
      <c r="C370" s="3">
        <v>45534</v>
      </c>
      <c r="D370" s="5">
        <v>45596</v>
      </c>
      <c r="E370" s="6">
        <f t="shared" si="5"/>
        <v>62</v>
      </c>
    </row>
    <row r="371" spans="1:5" x14ac:dyDescent="0.25">
      <c r="A371" s="2"/>
      <c r="B371" s="2" t="s">
        <v>373</v>
      </c>
      <c r="C371" s="3">
        <v>45611</v>
      </c>
      <c r="D371" s="5">
        <v>45624</v>
      </c>
      <c r="E371" s="6">
        <f t="shared" si="5"/>
        <v>13</v>
      </c>
    </row>
    <row r="372" spans="1:5" x14ac:dyDescent="0.25">
      <c r="A372" s="2"/>
      <c r="B372" s="2" t="s">
        <v>374</v>
      </c>
      <c r="C372" s="3">
        <v>45534</v>
      </c>
      <c r="D372" s="5">
        <v>45565</v>
      </c>
      <c r="E372" s="6">
        <f t="shared" si="5"/>
        <v>31</v>
      </c>
    </row>
    <row r="373" spans="1:5" x14ac:dyDescent="0.25">
      <c r="A373" s="2"/>
      <c r="B373" s="2" t="s">
        <v>375</v>
      </c>
      <c r="C373" s="3">
        <v>45538</v>
      </c>
      <c r="D373" s="5">
        <v>45565</v>
      </c>
      <c r="E373" s="6">
        <f t="shared" si="5"/>
        <v>27</v>
      </c>
    </row>
    <row r="374" spans="1:5" x14ac:dyDescent="0.25">
      <c r="A374" s="2"/>
      <c r="B374" s="2" t="s">
        <v>376</v>
      </c>
      <c r="C374" s="3">
        <v>45538</v>
      </c>
      <c r="D374" s="5">
        <v>45596</v>
      </c>
      <c r="E374" s="6">
        <f t="shared" si="5"/>
        <v>58</v>
      </c>
    </row>
    <row r="375" spans="1:5" x14ac:dyDescent="0.25">
      <c r="A375" s="2"/>
      <c r="B375" s="2" t="s">
        <v>377</v>
      </c>
      <c r="C375" s="3">
        <v>45538</v>
      </c>
      <c r="D375" s="5">
        <v>45565</v>
      </c>
      <c r="E375" s="6">
        <f t="shared" si="5"/>
        <v>27</v>
      </c>
    </row>
    <row r="376" spans="1:5" x14ac:dyDescent="0.25">
      <c r="A376" s="2"/>
      <c r="B376" s="2" t="s">
        <v>378</v>
      </c>
      <c r="C376" s="3">
        <v>45538</v>
      </c>
      <c r="D376" s="5">
        <v>45565</v>
      </c>
      <c r="E376" s="6">
        <f t="shared" si="5"/>
        <v>27</v>
      </c>
    </row>
    <row r="377" spans="1:5" x14ac:dyDescent="0.25">
      <c r="A377" s="2"/>
      <c r="B377" s="2" t="s">
        <v>379</v>
      </c>
      <c r="C377" s="3">
        <v>45539</v>
      </c>
      <c r="D377" s="5">
        <v>45565</v>
      </c>
      <c r="E377" s="6">
        <f t="shared" si="5"/>
        <v>26</v>
      </c>
    </row>
    <row r="378" spans="1:5" x14ac:dyDescent="0.25">
      <c r="A378" s="2"/>
      <c r="B378" s="2" t="s">
        <v>380</v>
      </c>
      <c r="C378" s="3">
        <v>45539</v>
      </c>
      <c r="D378" s="5">
        <v>45565</v>
      </c>
      <c r="E378" s="6">
        <f t="shared" si="5"/>
        <v>26</v>
      </c>
    </row>
    <row r="379" spans="1:5" x14ac:dyDescent="0.25">
      <c r="A379" s="2"/>
      <c r="B379" s="2" t="s">
        <v>381</v>
      </c>
      <c r="C379" s="3">
        <v>45539</v>
      </c>
      <c r="D379" s="5">
        <v>45596</v>
      </c>
      <c r="E379" s="6">
        <f t="shared" si="5"/>
        <v>57</v>
      </c>
    </row>
    <row r="380" spans="1:5" x14ac:dyDescent="0.25">
      <c r="A380" s="2"/>
      <c r="B380" s="2" t="s">
        <v>382</v>
      </c>
      <c r="C380" s="3">
        <v>45539</v>
      </c>
      <c r="D380" s="5">
        <v>45565</v>
      </c>
      <c r="E380" s="6">
        <f t="shared" si="5"/>
        <v>26</v>
      </c>
    </row>
    <row r="381" spans="1:5" x14ac:dyDescent="0.25">
      <c r="A381" s="2"/>
      <c r="B381" s="2" t="s">
        <v>383</v>
      </c>
      <c r="C381" s="3">
        <v>45540</v>
      </c>
      <c r="D381" s="5">
        <v>45596</v>
      </c>
      <c r="E381" s="6">
        <f t="shared" si="5"/>
        <v>56</v>
      </c>
    </row>
    <row r="382" spans="1:5" x14ac:dyDescent="0.25">
      <c r="A382" s="2"/>
      <c r="B382" s="2" t="s">
        <v>384</v>
      </c>
      <c r="C382" s="3">
        <v>45540</v>
      </c>
      <c r="D382" s="5">
        <v>45624</v>
      </c>
      <c r="E382" s="6">
        <f t="shared" si="5"/>
        <v>84</v>
      </c>
    </row>
    <row r="383" spans="1:5" x14ac:dyDescent="0.25">
      <c r="A383" s="2"/>
      <c r="B383" s="2" t="s">
        <v>385</v>
      </c>
      <c r="C383" s="3">
        <v>45539</v>
      </c>
      <c r="D383" s="5">
        <v>45565</v>
      </c>
      <c r="E383" s="6">
        <f t="shared" si="5"/>
        <v>26</v>
      </c>
    </row>
    <row r="384" spans="1:5" x14ac:dyDescent="0.25">
      <c r="A384" s="2"/>
      <c r="B384" s="2" t="s">
        <v>386</v>
      </c>
      <c r="C384" s="3">
        <v>45540</v>
      </c>
      <c r="D384" s="5">
        <v>45565</v>
      </c>
      <c r="E384" s="6">
        <f t="shared" si="5"/>
        <v>25</v>
      </c>
    </row>
    <row r="385" spans="1:5" x14ac:dyDescent="0.25">
      <c r="A385" s="2"/>
      <c r="B385" s="2" t="s">
        <v>387</v>
      </c>
      <c r="C385" s="3">
        <v>45540</v>
      </c>
      <c r="D385" s="5">
        <v>45624</v>
      </c>
      <c r="E385" s="6">
        <f t="shared" si="5"/>
        <v>84</v>
      </c>
    </row>
    <row r="386" spans="1:5" x14ac:dyDescent="0.25">
      <c r="A386" s="2"/>
      <c r="B386" s="2" t="s">
        <v>388</v>
      </c>
      <c r="C386" s="3">
        <v>45540</v>
      </c>
      <c r="D386" s="5">
        <v>45624</v>
      </c>
      <c r="E386" s="6">
        <f t="shared" si="5"/>
        <v>84</v>
      </c>
    </row>
    <row r="387" spans="1:5" x14ac:dyDescent="0.25">
      <c r="A387" s="2"/>
      <c r="B387" s="2" t="s">
        <v>389</v>
      </c>
      <c r="C387" s="3">
        <v>45540</v>
      </c>
      <c r="D387" s="5">
        <v>45596</v>
      </c>
      <c r="E387" s="6">
        <f t="shared" ref="E387:E450" si="6">SUM(D387-C387)</f>
        <v>56</v>
      </c>
    </row>
    <row r="388" spans="1:5" x14ac:dyDescent="0.25">
      <c r="A388" s="2"/>
      <c r="B388" s="2" t="s">
        <v>390</v>
      </c>
      <c r="C388" s="3">
        <v>45541</v>
      </c>
      <c r="D388" s="5">
        <v>45596</v>
      </c>
      <c r="E388" s="6">
        <f t="shared" si="6"/>
        <v>55</v>
      </c>
    </row>
    <row r="389" spans="1:5" x14ac:dyDescent="0.25">
      <c r="A389" s="2"/>
      <c r="B389" s="2" t="s">
        <v>391</v>
      </c>
      <c r="C389" s="3">
        <v>45541</v>
      </c>
      <c r="D389" s="5">
        <v>45565</v>
      </c>
      <c r="E389" s="6">
        <f t="shared" si="6"/>
        <v>24</v>
      </c>
    </row>
    <row r="390" spans="1:5" x14ac:dyDescent="0.25">
      <c r="A390" s="2"/>
      <c r="B390" s="2" t="s">
        <v>392</v>
      </c>
      <c r="C390" s="3">
        <v>45541</v>
      </c>
      <c r="D390" s="5">
        <v>45596</v>
      </c>
      <c r="E390" s="6">
        <f t="shared" si="6"/>
        <v>55</v>
      </c>
    </row>
    <row r="391" spans="1:5" x14ac:dyDescent="0.25">
      <c r="A391" s="2"/>
      <c r="B391" s="2" t="s">
        <v>393</v>
      </c>
      <c r="C391" s="3">
        <v>45541</v>
      </c>
      <c r="D391" s="5">
        <v>45624</v>
      </c>
      <c r="E391" s="6">
        <f t="shared" si="6"/>
        <v>83</v>
      </c>
    </row>
    <row r="392" spans="1:5" x14ac:dyDescent="0.25">
      <c r="A392" s="2"/>
      <c r="B392" s="2" t="s">
        <v>394</v>
      </c>
      <c r="C392" s="3">
        <v>45541</v>
      </c>
      <c r="D392" s="5">
        <v>45596</v>
      </c>
      <c r="E392" s="6">
        <f t="shared" si="6"/>
        <v>55</v>
      </c>
    </row>
    <row r="393" spans="1:5" x14ac:dyDescent="0.25">
      <c r="A393" s="2"/>
      <c r="B393" s="2" t="s">
        <v>395</v>
      </c>
      <c r="C393" s="3">
        <v>45541</v>
      </c>
      <c r="D393" s="5">
        <v>45624</v>
      </c>
      <c r="E393" s="6">
        <f t="shared" si="6"/>
        <v>83</v>
      </c>
    </row>
    <row r="394" spans="1:5" x14ac:dyDescent="0.25">
      <c r="A394" s="2"/>
      <c r="B394" s="2" t="s">
        <v>396</v>
      </c>
      <c r="C394" s="3">
        <v>45541</v>
      </c>
      <c r="D394" s="5">
        <v>45624</v>
      </c>
      <c r="E394" s="6">
        <f t="shared" si="6"/>
        <v>83</v>
      </c>
    </row>
    <row r="395" spans="1:5" x14ac:dyDescent="0.25">
      <c r="A395" s="2"/>
      <c r="B395" s="2" t="s">
        <v>397</v>
      </c>
      <c r="C395" s="3">
        <v>45541</v>
      </c>
      <c r="D395" s="5">
        <v>45596</v>
      </c>
      <c r="E395" s="6">
        <f t="shared" si="6"/>
        <v>55</v>
      </c>
    </row>
    <row r="396" spans="1:5" x14ac:dyDescent="0.25">
      <c r="A396" s="2"/>
      <c r="B396" s="2" t="s">
        <v>398</v>
      </c>
      <c r="C396" s="3">
        <v>45541</v>
      </c>
      <c r="D396" s="5">
        <v>45624</v>
      </c>
      <c r="E396" s="6">
        <f t="shared" si="6"/>
        <v>83</v>
      </c>
    </row>
    <row r="397" spans="1:5" x14ac:dyDescent="0.25">
      <c r="A397" s="2"/>
      <c r="B397" s="2" t="s">
        <v>399</v>
      </c>
      <c r="C397" s="3">
        <v>45544</v>
      </c>
      <c r="D397" s="5">
        <v>45565</v>
      </c>
      <c r="E397" s="6">
        <f t="shared" si="6"/>
        <v>21</v>
      </c>
    </row>
    <row r="398" spans="1:5" x14ac:dyDescent="0.25">
      <c r="A398" s="2"/>
      <c r="B398" s="2" t="s">
        <v>400</v>
      </c>
      <c r="C398" s="3">
        <v>45544</v>
      </c>
      <c r="D398" s="5">
        <v>45565</v>
      </c>
      <c r="E398" s="6">
        <f t="shared" si="6"/>
        <v>21</v>
      </c>
    </row>
    <row r="399" spans="1:5" x14ac:dyDescent="0.25">
      <c r="A399" s="2"/>
      <c r="B399" s="2" t="s">
        <v>401</v>
      </c>
      <c r="C399" s="3">
        <v>45545</v>
      </c>
      <c r="D399" s="5">
        <v>45565</v>
      </c>
      <c r="E399" s="6">
        <f t="shared" si="6"/>
        <v>20</v>
      </c>
    </row>
    <row r="400" spans="1:5" x14ac:dyDescent="0.25">
      <c r="A400" s="2"/>
      <c r="B400" s="2" t="s">
        <v>402</v>
      </c>
      <c r="C400" s="3">
        <v>45545</v>
      </c>
      <c r="D400" s="5">
        <v>45624</v>
      </c>
      <c r="E400" s="6">
        <f t="shared" si="6"/>
        <v>79</v>
      </c>
    </row>
    <row r="401" spans="1:5" x14ac:dyDescent="0.25">
      <c r="A401" s="2"/>
      <c r="B401" s="2" t="s">
        <v>403</v>
      </c>
      <c r="C401" s="3">
        <v>45545</v>
      </c>
      <c r="D401" s="5">
        <v>45565</v>
      </c>
      <c r="E401" s="6">
        <f t="shared" si="6"/>
        <v>20</v>
      </c>
    </row>
    <row r="402" spans="1:5" x14ac:dyDescent="0.25">
      <c r="A402" s="2"/>
      <c r="B402" s="2" t="s">
        <v>404</v>
      </c>
      <c r="C402" s="3">
        <v>45545</v>
      </c>
      <c r="D402" s="5">
        <v>45565</v>
      </c>
      <c r="E402" s="6">
        <f t="shared" si="6"/>
        <v>20</v>
      </c>
    </row>
    <row r="403" spans="1:5" x14ac:dyDescent="0.25">
      <c r="A403" s="2"/>
      <c r="B403" s="2" t="s">
        <v>405</v>
      </c>
      <c r="C403" s="3">
        <v>45546</v>
      </c>
      <c r="D403" s="5">
        <v>45565</v>
      </c>
      <c r="E403" s="6">
        <f t="shared" si="6"/>
        <v>19</v>
      </c>
    </row>
    <row r="404" spans="1:5" x14ac:dyDescent="0.25">
      <c r="A404" s="2"/>
      <c r="B404" s="2" t="s">
        <v>406</v>
      </c>
      <c r="C404" s="3">
        <v>45546</v>
      </c>
      <c r="D404" s="5">
        <v>45596</v>
      </c>
      <c r="E404" s="6">
        <f t="shared" si="6"/>
        <v>50</v>
      </c>
    </row>
    <row r="405" spans="1:5" x14ac:dyDescent="0.25">
      <c r="A405" s="2"/>
      <c r="B405" s="2" t="s">
        <v>407</v>
      </c>
      <c r="C405" s="3">
        <v>45548</v>
      </c>
      <c r="D405" s="5">
        <v>45565</v>
      </c>
      <c r="E405" s="6">
        <f t="shared" si="6"/>
        <v>17</v>
      </c>
    </row>
    <row r="406" spans="1:5" x14ac:dyDescent="0.25">
      <c r="A406" s="2"/>
      <c r="B406" s="2" t="s">
        <v>408</v>
      </c>
      <c r="C406" s="3">
        <v>45551</v>
      </c>
      <c r="D406" s="5">
        <v>45624</v>
      </c>
      <c r="E406" s="6">
        <f t="shared" si="6"/>
        <v>73</v>
      </c>
    </row>
    <row r="407" spans="1:5" x14ac:dyDescent="0.25">
      <c r="A407" s="2"/>
      <c r="B407" s="2" t="s">
        <v>409</v>
      </c>
      <c r="C407" s="3">
        <v>45552</v>
      </c>
      <c r="D407" s="5">
        <v>45561</v>
      </c>
      <c r="E407" s="6">
        <f t="shared" si="6"/>
        <v>9</v>
      </c>
    </row>
    <row r="408" spans="1:5" x14ac:dyDescent="0.25">
      <c r="A408" s="2"/>
      <c r="B408" s="2" t="s">
        <v>410</v>
      </c>
      <c r="C408" s="3">
        <v>45552</v>
      </c>
      <c r="D408" s="5">
        <v>45565</v>
      </c>
      <c r="E408" s="6">
        <f t="shared" si="6"/>
        <v>13</v>
      </c>
    </row>
    <row r="409" spans="1:5" x14ac:dyDescent="0.25">
      <c r="A409" s="2"/>
      <c r="B409" s="2" t="s">
        <v>411</v>
      </c>
      <c r="C409" s="3">
        <v>45553</v>
      </c>
      <c r="D409" s="5">
        <v>45644</v>
      </c>
      <c r="E409" s="6">
        <f t="shared" si="6"/>
        <v>91</v>
      </c>
    </row>
    <row r="410" spans="1:5" x14ac:dyDescent="0.25">
      <c r="A410" s="2"/>
      <c r="B410" s="2" t="s">
        <v>412</v>
      </c>
      <c r="C410" s="3">
        <v>45553</v>
      </c>
      <c r="D410" s="5">
        <v>45565</v>
      </c>
      <c r="E410" s="6">
        <f t="shared" si="6"/>
        <v>12</v>
      </c>
    </row>
    <row r="411" spans="1:5" x14ac:dyDescent="0.25">
      <c r="A411" s="2"/>
      <c r="B411" s="2" t="s">
        <v>413</v>
      </c>
      <c r="C411" s="3">
        <v>45553</v>
      </c>
      <c r="D411" s="5">
        <v>45565</v>
      </c>
      <c r="E411" s="6">
        <f t="shared" si="6"/>
        <v>12</v>
      </c>
    </row>
    <row r="412" spans="1:5" x14ac:dyDescent="0.25">
      <c r="A412" s="2"/>
      <c r="B412" s="2" t="s">
        <v>414</v>
      </c>
      <c r="C412" s="3">
        <v>45553</v>
      </c>
      <c r="D412" s="5">
        <v>45596</v>
      </c>
      <c r="E412" s="6">
        <f t="shared" si="6"/>
        <v>43</v>
      </c>
    </row>
    <row r="413" spans="1:5" x14ac:dyDescent="0.25">
      <c r="A413" s="2"/>
      <c r="B413" s="2" t="s">
        <v>415</v>
      </c>
      <c r="C413" s="3">
        <v>45553</v>
      </c>
      <c r="D413" s="5">
        <v>45565</v>
      </c>
      <c r="E413" s="6">
        <f t="shared" si="6"/>
        <v>12</v>
      </c>
    </row>
    <row r="414" spans="1:5" x14ac:dyDescent="0.25">
      <c r="A414" s="2"/>
      <c r="B414" s="2" t="s">
        <v>416</v>
      </c>
      <c r="C414" s="3">
        <v>45553</v>
      </c>
      <c r="D414" s="5">
        <v>45565</v>
      </c>
      <c r="E414" s="6">
        <f t="shared" si="6"/>
        <v>12</v>
      </c>
    </row>
    <row r="415" spans="1:5" x14ac:dyDescent="0.25">
      <c r="A415" s="2"/>
      <c r="B415" s="2" t="s">
        <v>417</v>
      </c>
      <c r="C415" s="3">
        <v>45553</v>
      </c>
      <c r="D415" s="5">
        <v>45596</v>
      </c>
      <c r="E415" s="6">
        <f t="shared" si="6"/>
        <v>43</v>
      </c>
    </row>
    <row r="416" spans="1:5" x14ac:dyDescent="0.25">
      <c r="A416" s="2"/>
      <c r="B416" s="2" t="s">
        <v>418</v>
      </c>
      <c r="C416" s="3">
        <v>45553</v>
      </c>
      <c r="D416" s="5">
        <v>45565</v>
      </c>
      <c r="E416" s="6">
        <f t="shared" si="6"/>
        <v>12</v>
      </c>
    </row>
    <row r="417" spans="1:5" x14ac:dyDescent="0.25">
      <c r="A417" s="2"/>
      <c r="B417" s="2" t="s">
        <v>419</v>
      </c>
      <c r="C417" s="3">
        <v>45553</v>
      </c>
      <c r="D417" s="5">
        <v>45565</v>
      </c>
      <c r="E417" s="6">
        <f t="shared" si="6"/>
        <v>12</v>
      </c>
    </row>
    <row r="418" spans="1:5" x14ac:dyDescent="0.25">
      <c r="A418" s="2"/>
      <c r="B418" s="2" t="s">
        <v>420</v>
      </c>
      <c r="C418" s="3">
        <v>45553</v>
      </c>
      <c r="D418" s="5">
        <v>45624</v>
      </c>
      <c r="E418" s="6">
        <f t="shared" si="6"/>
        <v>71</v>
      </c>
    </row>
    <row r="419" spans="1:5" x14ac:dyDescent="0.25">
      <c r="A419" s="2"/>
      <c r="B419" s="2" t="s">
        <v>421</v>
      </c>
      <c r="C419" s="3">
        <v>45553</v>
      </c>
      <c r="D419" s="5">
        <v>45624</v>
      </c>
      <c r="E419" s="6">
        <f t="shared" si="6"/>
        <v>71</v>
      </c>
    </row>
    <row r="420" spans="1:5" x14ac:dyDescent="0.25">
      <c r="A420" s="2"/>
      <c r="B420" s="2" t="s">
        <v>422</v>
      </c>
      <c r="C420" s="3">
        <v>45554</v>
      </c>
      <c r="D420" s="5">
        <v>45565</v>
      </c>
      <c r="E420" s="6">
        <f t="shared" si="6"/>
        <v>11</v>
      </c>
    </row>
    <row r="421" spans="1:5" x14ac:dyDescent="0.25">
      <c r="A421" s="2"/>
      <c r="B421" s="2" t="s">
        <v>423</v>
      </c>
      <c r="C421" s="3">
        <v>45554</v>
      </c>
      <c r="D421" s="5">
        <v>45624</v>
      </c>
      <c r="E421" s="6">
        <f t="shared" si="6"/>
        <v>70</v>
      </c>
    </row>
    <row r="422" spans="1:5" x14ac:dyDescent="0.25">
      <c r="A422" s="2"/>
      <c r="B422" s="2" t="s">
        <v>424</v>
      </c>
      <c r="C422" s="3">
        <v>45554</v>
      </c>
      <c r="D422" s="5">
        <v>45624</v>
      </c>
      <c r="E422" s="6">
        <f t="shared" si="6"/>
        <v>70</v>
      </c>
    </row>
    <row r="423" spans="1:5" x14ac:dyDescent="0.25">
      <c r="A423" s="2"/>
      <c r="B423" s="2" t="s">
        <v>425</v>
      </c>
      <c r="C423" s="3">
        <v>45554</v>
      </c>
      <c r="D423" s="5">
        <v>45596</v>
      </c>
      <c r="E423" s="6">
        <f t="shared" si="6"/>
        <v>42</v>
      </c>
    </row>
    <row r="424" spans="1:5" x14ac:dyDescent="0.25">
      <c r="A424" s="2"/>
      <c r="B424" s="2" t="s">
        <v>426</v>
      </c>
      <c r="C424" s="3">
        <v>45555</v>
      </c>
      <c r="D424" s="5">
        <v>45596</v>
      </c>
      <c r="E424" s="6">
        <f t="shared" si="6"/>
        <v>41</v>
      </c>
    </row>
    <row r="425" spans="1:5" x14ac:dyDescent="0.25">
      <c r="A425" s="2"/>
      <c r="B425" s="2" t="s">
        <v>427</v>
      </c>
      <c r="C425" s="3">
        <v>45555</v>
      </c>
      <c r="D425" s="5">
        <v>45561</v>
      </c>
      <c r="E425" s="6">
        <f t="shared" si="6"/>
        <v>6</v>
      </c>
    </row>
    <row r="426" spans="1:5" x14ac:dyDescent="0.25">
      <c r="A426" s="2"/>
      <c r="B426" s="2" t="s">
        <v>428</v>
      </c>
      <c r="C426" s="3">
        <v>45555</v>
      </c>
      <c r="D426" s="5">
        <v>45565</v>
      </c>
      <c r="E426" s="6">
        <f t="shared" si="6"/>
        <v>10</v>
      </c>
    </row>
    <row r="427" spans="1:5" x14ac:dyDescent="0.25">
      <c r="A427" s="2"/>
      <c r="B427" s="2" t="s">
        <v>429</v>
      </c>
      <c r="C427" s="3">
        <v>45555</v>
      </c>
      <c r="D427" s="5">
        <v>45596</v>
      </c>
      <c r="E427" s="6">
        <f t="shared" si="6"/>
        <v>41</v>
      </c>
    </row>
    <row r="428" spans="1:5" x14ac:dyDescent="0.25">
      <c r="A428" s="2"/>
      <c r="B428" s="2" t="s">
        <v>430</v>
      </c>
      <c r="C428" s="3">
        <v>45555</v>
      </c>
      <c r="D428" s="5">
        <v>45565</v>
      </c>
      <c r="E428" s="6">
        <f t="shared" si="6"/>
        <v>10</v>
      </c>
    </row>
    <row r="429" spans="1:5" x14ac:dyDescent="0.25">
      <c r="A429" s="2"/>
      <c r="B429" s="2" t="s">
        <v>431</v>
      </c>
      <c r="C429" s="3">
        <v>45559</v>
      </c>
      <c r="D429" s="5">
        <v>45596</v>
      </c>
      <c r="E429" s="6">
        <f t="shared" si="6"/>
        <v>37</v>
      </c>
    </row>
    <row r="430" spans="1:5" x14ac:dyDescent="0.25">
      <c r="A430" s="2"/>
      <c r="B430" s="2" t="s">
        <v>432</v>
      </c>
      <c r="C430" s="3">
        <v>45560</v>
      </c>
      <c r="D430" s="5">
        <v>45624</v>
      </c>
      <c r="E430" s="6">
        <f t="shared" si="6"/>
        <v>64</v>
      </c>
    </row>
    <row r="431" spans="1:5" x14ac:dyDescent="0.25">
      <c r="A431" s="2"/>
      <c r="B431" s="2" t="s">
        <v>433</v>
      </c>
      <c r="C431" s="3">
        <v>45560</v>
      </c>
      <c r="D431" s="5">
        <v>45624</v>
      </c>
      <c r="E431" s="6">
        <f t="shared" si="6"/>
        <v>64</v>
      </c>
    </row>
    <row r="432" spans="1:5" x14ac:dyDescent="0.25">
      <c r="A432" s="2"/>
      <c r="B432" s="2" t="s">
        <v>434</v>
      </c>
      <c r="C432" s="3">
        <v>45560</v>
      </c>
      <c r="D432" s="5">
        <v>45596</v>
      </c>
      <c r="E432" s="6">
        <f t="shared" si="6"/>
        <v>36</v>
      </c>
    </row>
    <row r="433" spans="1:5" x14ac:dyDescent="0.25">
      <c r="A433" s="2"/>
      <c r="B433" s="2" t="s">
        <v>435</v>
      </c>
      <c r="C433" s="3">
        <v>45560</v>
      </c>
      <c r="D433" s="5">
        <v>45624</v>
      </c>
      <c r="E433" s="6">
        <f t="shared" si="6"/>
        <v>64</v>
      </c>
    </row>
    <row r="434" spans="1:5" x14ac:dyDescent="0.25">
      <c r="A434" s="2"/>
      <c r="B434" s="2" t="s">
        <v>436</v>
      </c>
      <c r="C434" s="3">
        <v>45560</v>
      </c>
      <c r="D434" s="5">
        <v>45624</v>
      </c>
      <c r="E434" s="6">
        <f t="shared" si="6"/>
        <v>64</v>
      </c>
    </row>
    <row r="435" spans="1:5" x14ac:dyDescent="0.25">
      <c r="A435" s="2"/>
      <c r="B435" s="2" t="s">
        <v>437</v>
      </c>
      <c r="C435" s="3">
        <v>45560</v>
      </c>
      <c r="D435" s="5">
        <v>45596</v>
      </c>
      <c r="E435" s="6">
        <f t="shared" si="6"/>
        <v>36</v>
      </c>
    </row>
    <row r="436" spans="1:5" x14ac:dyDescent="0.25">
      <c r="A436" s="2"/>
      <c r="B436" s="2" t="s">
        <v>438</v>
      </c>
      <c r="C436" s="3">
        <v>45560</v>
      </c>
      <c r="D436" s="5">
        <v>45624</v>
      </c>
      <c r="E436" s="6">
        <f t="shared" si="6"/>
        <v>64</v>
      </c>
    </row>
    <row r="437" spans="1:5" x14ac:dyDescent="0.25">
      <c r="A437" s="2"/>
      <c r="B437" s="2" t="s">
        <v>439</v>
      </c>
      <c r="C437" s="3">
        <v>45560</v>
      </c>
      <c r="D437" s="5">
        <v>45624</v>
      </c>
      <c r="E437" s="6">
        <f t="shared" si="6"/>
        <v>64</v>
      </c>
    </row>
    <row r="438" spans="1:5" x14ac:dyDescent="0.25">
      <c r="A438" s="2"/>
      <c r="B438" s="2" t="s">
        <v>440</v>
      </c>
      <c r="C438" s="3">
        <v>45560</v>
      </c>
      <c r="D438" s="5">
        <v>45596</v>
      </c>
      <c r="E438" s="6">
        <f t="shared" si="6"/>
        <v>36</v>
      </c>
    </row>
    <row r="439" spans="1:5" x14ac:dyDescent="0.25">
      <c r="A439" s="2"/>
      <c r="B439" s="2" t="s">
        <v>441</v>
      </c>
      <c r="C439" s="3">
        <v>45560</v>
      </c>
      <c r="D439" s="5">
        <v>45624</v>
      </c>
      <c r="E439" s="6">
        <f t="shared" si="6"/>
        <v>64</v>
      </c>
    </row>
    <row r="440" spans="1:5" x14ac:dyDescent="0.25">
      <c r="A440" s="2"/>
      <c r="B440" s="2" t="s">
        <v>442</v>
      </c>
      <c r="C440" s="3">
        <v>45560</v>
      </c>
      <c r="D440" s="5">
        <v>45624</v>
      </c>
      <c r="E440" s="6">
        <f t="shared" si="6"/>
        <v>64</v>
      </c>
    </row>
    <row r="441" spans="1:5" x14ac:dyDescent="0.25">
      <c r="A441" s="2"/>
      <c r="B441" s="2" t="s">
        <v>443</v>
      </c>
      <c r="C441" s="3">
        <v>45560</v>
      </c>
      <c r="D441" s="5">
        <v>45596</v>
      </c>
      <c r="E441" s="6">
        <f t="shared" si="6"/>
        <v>36</v>
      </c>
    </row>
    <row r="442" spans="1:5" x14ac:dyDescent="0.25">
      <c r="A442" s="2"/>
      <c r="B442" s="2" t="s">
        <v>444</v>
      </c>
      <c r="C442" s="3">
        <v>45560</v>
      </c>
      <c r="D442" s="5">
        <v>45644</v>
      </c>
      <c r="E442" s="6">
        <f t="shared" si="6"/>
        <v>84</v>
      </c>
    </row>
    <row r="443" spans="1:5" x14ac:dyDescent="0.25">
      <c r="A443" s="2"/>
      <c r="B443" s="2" t="s">
        <v>445</v>
      </c>
      <c r="C443" s="3">
        <v>45560</v>
      </c>
      <c r="D443" s="5">
        <v>45624</v>
      </c>
      <c r="E443" s="6">
        <f t="shared" si="6"/>
        <v>64</v>
      </c>
    </row>
    <row r="444" spans="1:5" x14ac:dyDescent="0.25">
      <c r="A444" s="2"/>
      <c r="B444" s="2" t="s">
        <v>446</v>
      </c>
      <c r="C444" s="3">
        <v>45562</v>
      </c>
      <c r="D444" s="5">
        <v>45596</v>
      </c>
      <c r="E444" s="6">
        <f t="shared" si="6"/>
        <v>34</v>
      </c>
    </row>
    <row r="445" spans="1:5" x14ac:dyDescent="0.25">
      <c r="A445" s="2"/>
      <c r="B445" s="2" t="s">
        <v>447</v>
      </c>
      <c r="C445" s="3">
        <v>45565</v>
      </c>
      <c r="D445" s="5">
        <v>45624</v>
      </c>
      <c r="E445" s="6">
        <f t="shared" si="6"/>
        <v>59</v>
      </c>
    </row>
    <row r="446" spans="1:5" x14ac:dyDescent="0.25">
      <c r="A446" s="2"/>
      <c r="B446" s="2" t="s">
        <v>448</v>
      </c>
      <c r="C446" s="3">
        <v>45565</v>
      </c>
      <c r="D446" s="5">
        <v>45624</v>
      </c>
      <c r="E446" s="6">
        <f t="shared" si="6"/>
        <v>59</v>
      </c>
    </row>
    <row r="447" spans="1:5" x14ac:dyDescent="0.25">
      <c r="A447" s="2"/>
      <c r="B447" s="2" t="s">
        <v>449</v>
      </c>
      <c r="C447" s="3">
        <v>45565</v>
      </c>
      <c r="D447" s="5">
        <v>45595</v>
      </c>
      <c r="E447" s="6">
        <f t="shared" si="6"/>
        <v>30</v>
      </c>
    </row>
    <row r="448" spans="1:5" x14ac:dyDescent="0.25">
      <c r="A448" s="2"/>
      <c r="B448" s="2" t="s">
        <v>450</v>
      </c>
      <c r="C448" s="3">
        <v>45565</v>
      </c>
      <c r="D448" s="5">
        <v>45596</v>
      </c>
      <c r="E448" s="6">
        <f t="shared" si="6"/>
        <v>31</v>
      </c>
    </row>
    <row r="449" spans="1:5" x14ac:dyDescent="0.25">
      <c r="A449" s="2"/>
      <c r="B449" s="2" t="s">
        <v>451</v>
      </c>
      <c r="C449" s="3">
        <v>45565</v>
      </c>
      <c r="D449" s="5">
        <v>45624</v>
      </c>
      <c r="E449" s="6">
        <f t="shared" si="6"/>
        <v>59</v>
      </c>
    </row>
    <row r="450" spans="1:5" x14ac:dyDescent="0.25">
      <c r="A450" s="2"/>
      <c r="B450" s="2" t="s">
        <v>452</v>
      </c>
      <c r="C450" s="3">
        <v>45565</v>
      </c>
      <c r="D450" s="5">
        <v>45595</v>
      </c>
      <c r="E450" s="6">
        <f t="shared" si="6"/>
        <v>30</v>
      </c>
    </row>
    <row r="451" spans="1:5" x14ac:dyDescent="0.25">
      <c r="A451" s="2"/>
      <c r="B451" s="2" t="s">
        <v>453</v>
      </c>
      <c r="C451" s="3">
        <v>45565</v>
      </c>
      <c r="D451" s="5">
        <v>45624</v>
      </c>
      <c r="E451" s="6">
        <f t="shared" ref="E451:E514" si="7">SUM(D451-C451)</f>
        <v>59</v>
      </c>
    </row>
    <row r="452" spans="1:5" x14ac:dyDescent="0.25">
      <c r="A452" s="2"/>
      <c r="B452" s="2" t="s">
        <v>454</v>
      </c>
      <c r="C452" s="3">
        <v>45565</v>
      </c>
      <c r="D452" s="5">
        <v>45595</v>
      </c>
      <c r="E452" s="6">
        <f t="shared" si="7"/>
        <v>30</v>
      </c>
    </row>
    <row r="453" spans="1:5" x14ac:dyDescent="0.25">
      <c r="A453" s="2"/>
      <c r="B453" s="2" t="s">
        <v>455</v>
      </c>
      <c r="C453" s="3">
        <v>45565</v>
      </c>
      <c r="D453" s="5">
        <v>45596</v>
      </c>
      <c r="E453" s="6">
        <f t="shared" si="7"/>
        <v>31</v>
      </c>
    </row>
    <row r="454" spans="1:5" x14ac:dyDescent="0.25">
      <c r="A454" s="2"/>
      <c r="B454" s="2" t="s">
        <v>456</v>
      </c>
      <c r="C454" s="3">
        <v>45565</v>
      </c>
      <c r="D454" s="5">
        <v>45596</v>
      </c>
      <c r="E454" s="6">
        <f t="shared" si="7"/>
        <v>31</v>
      </c>
    </row>
    <row r="455" spans="1:5" x14ac:dyDescent="0.25">
      <c r="A455" s="2"/>
      <c r="B455" s="2" t="s">
        <v>457</v>
      </c>
      <c r="C455" s="3">
        <v>45565</v>
      </c>
      <c r="D455" s="5">
        <v>45595</v>
      </c>
      <c r="E455" s="6">
        <f t="shared" si="7"/>
        <v>30</v>
      </c>
    </row>
    <row r="456" spans="1:5" x14ac:dyDescent="0.25">
      <c r="A456" s="2"/>
      <c r="B456" s="2" t="s">
        <v>458</v>
      </c>
      <c r="C456" s="3">
        <v>45565</v>
      </c>
      <c r="D456" s="5">
        <v>45596</v>
      </c>
      <c r="E456" s="6">
        <f t="shared" si="7"/>
        <v>31</v>
      </c>
    </row>
    <row r="457" spans="1:5" x14ac:dyDescent="0.25">
      <c r="A457" s="2"/>
      <c r="B457" s="2" t="s">
        <v>459</v>
      </c>
      <c r="C457" s="3">
        <v>45565</v>
      </c>
      <c r="D457" s="5">
        <v>45596</v>
      </c>
      <c r="E457" s="6">
        <f t="shared" si="7"/>
        <v>31</v>
      </c>
    </row>
    <row r="458" spans="1:5" x14ac:dyDescent="0.25">
      <c r="A458" s="2"/>
      <c r="B458" s="2" t="s">
        <v>460</v>
      </c>
      <c r="C458" s="3">
        <v>45565</v>
      </c>
      <c r="D458" s="5">
        <v>45595</v>
      </c>
      <c r="E458" s="6">
        <f t="shared" si="7"/>
        <v>30</v>
      </c>
    </row>
    <row r="459" spans="1:5" x14ac:dyDescent="0.25">
      <c r="A459" s="2"/>
      <c r="B459" s="2" t="s">
        <v>461</v>
      </c>
      <c r="C459" s="3">
        <v>45565</v>
      </c>
      <c r="D459" s="5">
        <v>45596</v>
      </c>
      <c r="E459" s="6">
        <f t="shared" si="7"/>
        <v>31</v>
      </c>
    </row>
    <row r="460" spans="1:5" x14ac:dyDescent="0.25">
      <c r="A460" s="2"/>
      <c r="B460" s="2" t="s">
        <v>462</v>
      </c>
      <c r="C460" s="3">
        <v>45565</v>
      </c>
      <c r="D460" s="5">
        <v>45596</v>
      </c>
      <c r="E460" s="6">
        <f t="shared" si="7"/>
        <v>31</v>
      </c>
    </row>
    <row r="461" spans="1:5" x14ac:dyDescent="0.25">
      <c r="A461" s="2"/>
      <c r="B461" s="2" t="s">
        <v>463</v>
      </c>
      <c r="C461" s="3">
        <v>45565</v>
      </c>
      <c r="D461" s="5">
        <v>45595</v>
      </c>
      <c r="E461" s="6">
        <f t="shared" si="7"/>
        <v>30</v>
      </c>
    </row>
    <row r="462" spans="1:5" x14ac:dyDescent="0.25">
      <c r="A462" s="2"/>
      <c r="B462" s="2" t="s">
        <v>464</v>
      </c>
      <c r="C462" s="3">
        <v>45565</v>
      </c>
      <c r="D462" s="5">
        <v>45596</v>
      </c>
      <c r="E462" s="6">
        <f t="shared" si="7"/>
        <v>31</v>
      </c>
    </row>
    <row r="463" spans="1:5" x14ac:dyDescent="0.25">
      <c r="A463" s="2"/>
      <c r="B463" s="2" t="s">
        <v>465</v>
      </c>
      <c r="C463" s="3">
        <v>45565</v>
      </c>
      <c r="D463" s="5">
        <v>45596</v>
      </c>
      <c r="E463" s="6">
        <f t="shared" si="7"/>
        <v>31</v>
      </c>
    </row>
    <row r="464" spans="1:5" x14ac:dyDescent="0.25">
      <c r="A464" s="2"/>
      <c r="B464" s="2" t="s">
        <v>466</v>
      </c>
      <c r="C464" s="3">
        <v>45566</v>
      </c>
      <c r="D464" s="5">
        <v>45596</v>
      </c>
      <c r="E464" s="6">
        <f t="shared" si="7"/>
        <v>30</v>
      </c>
    </row>
    <row r="465" spans="1:5" x14ac:dyDescent="0.25">
      <c r="A465" s="2"/>
      <c r="B465" s="2" t="s">
        <v>467</v>
      </c>
      <c r="C465" s="3">
        <v>45566</v>
      </c>
      <c r="D465" s="5">
        <v>45595</v>
      </c>
      <c r="E465" s="6">
        <f t="shared" si="7"/>
        <v>29</v>
      </c>
    </row>
    <row r="466" spans="1:5" x14ac:dyDescent="0.25">
      <c r="A466" s="2"/>
      <c r="B466" s="2" t="s">
        <v>468</v>
      </c>
      <c r="C466" s="3">
        <v>45566</v>
      </c>
      <c r="D466" s="5">
        <v>45624</v>
      </c>
      <c r="E466" s="6">
        <f t="shared" si="7"/>
        <v>58</v>
      </c>
    </row>
    <row r="467" spans="1:5" x14ac:dyDescent="0.25">
      <c r="A467" s="2"/>
      <c r="B467" s="2" t="s">
        <v>469</v>
      </c>
      <c r="C467" s="3">
        <v>45566</v>
      </c>
      <c r="D467" s="5">
        <v>45596</v>
      </c>
      <c r="E467" s="6">
        <f t="shared" si="7"/>
        <v>30</v>
      </c>
    </row>
    <row r="468" spans="1:5" x14ac:dyDescent="0.25">
      <c r="A468" s="2"/>
      <c r="B468" s="2" t="s">
        <v>470</v>
      </c>
      <c r="C468" s="3">
        <v>45566</v>
      </c>
      <c r="D468" s="5">
        <v>45624</v>
      </c>
      <c r="E468" s="6">
        <f t="shared" si="7"/>
        <v>58</v>
      </c>
    </row>
    <row r="469" spans="1:5" x14ac:dyDescent="0.25">
      <c r="A469" s="2"/>
      <c r="B469" s="2" t="s">
        <v>471</v>
      </c>
      <c r="C469" s="3">
        <v>45567</v>
      </c>
      <c r="D469" s="5">
        <v>45595</v>
      </c>
      <c r="E469" s="6">
        <f t="shared" si="7"/>
        <v>28</v>
      </c>
    </row>
    <row r="470" spans="1:5" x14ac:dyDescent="0.25">
      <c r="A470" s="2"/>
      <c r="B470" s="2" t="s">
        <v>472</v>
      </c>
      <c r="C470" s="3">
        <v>45567</v>
      </c>
      <c r="D470" s="5">
        <v>45624</v>
      </c>
      <c r="E470" s="6">
        <f t="shared" si="7"/>
        <v>57</v>
      </c>
    </row>
    <row r="471" spans="1:5" x14ac:dyDescent="0.25">
      <c r="A471" s="2"/>
      <c r="B471" s="2" t="s">
        <v>473</v>
      </c>
      <c r="C471" s="3">
        <v>45567</v>
      </c>
      <c r="D471" s="5">
        <v>45624</v>
      </c>
      <c r="E471" s="6">
        <f t="shared" si="7"/>
        <v>57</v>
      </c>
    </row>
    <row r="472" spans="1:5" x14ac:dyDescent="0.25">
      <c r="A472" s="2"/>
      <c r="B472" s="2" t="s">
        <v>474</v>
      </c>
      <c r="C472" s="3">
        <v>45568</v>
      </c>
      <c r="D472" s="5">
        <v>45595</v>
      </c>
      <c r="E472" s="6">
        <f t="shared" si="7"/>
        <v>27</v>
      </c>
    </row>
    <row r="473" spans="1:5" x14ac:dyDescent="0.25">
      <c r="A473" s="2"/>
      <c r="B473" s="2" t="s">
        <v>475</v>
      </c>
      <c r="C473" s="3">
        <v>45568</v>
      </c>
      <c r="D473" s="5">
        <v>45596</v>
      </c>
      <c r="E473" s="6">
        <f t="shared" si="7"/>
        <v>28</v>
      </c>
    </row>
    <row r="474" spans="1:5" x14ac:dyDescent="0.25">
      <c r="A474" s="2"/>
      <c r="B474" s="2" t="s">
        <v>476</v>
      </c>
      <c r="C474" s="3">
        <v>45568</v>
      </c>
      <c r="D474" s="5">
        <v>45624</v>
      </c>
      <c r="E474" s="6">
        <f t="shared" si="7"/>
        <v>56</v>
      </c>
    </row>
    <row r="475" spans="1:5" x14ac:dyDescent="0.25">
      <c r="A475" s="2"/>
      <c r="B475" s="2" t="s">
        <v>477</v>
      </c>
      <c r="C475" s="3">
        <v>45568</v>
      </c>
      <c r="D475" s="5">
        <v>45624</v>
      </c>
      <c r="E475" s="6">
        <f t="shared" si="7"/>
        <v>56</v>
      </c>
    </row>
    <row r="476" spans="1:5" x14ac:dyDescent="0.25">
      <c r="A476" s="2"/>
      <c r="B476" s="2" t="s">
        <v>478</v>
      </c>
      <c r="C476" s="3">
        <v>45573</v>
      </c>
      <c r="D476" s="5">
        <v>45595</v>
      </c>
      <c r="E476" s="6">
        <f t="shared" si="7"/>
        <v>22</v>
      </c>
    </row>
    <row r="477" spans="1:5" x14ac:dyDescent="0.25">
      <c r="A477" s="2"/>
      <c r="B477" s="2" t="s">
        <v>479</v>
      </c>
      <c r="C477" s="3">
        <v>45573</v>
      </c>
      <c r="D477" s="5">
        <v>45624</v>
      </c>
      <c r="E477" s="6">
        <f t="shared" si="7"/>
        <v>51</v>
      </c>
    </row>
    <row r="478" spans="1:5" x14ac:dyDescent="0.25">
      <c r="A478" s="2"/>
      <c r="B478" s="2" t="s">
        <v>480</v>
      </c>
      <c r="C478" s="3">
        <v>45574</v>
      </c>
      <c r="D478" s="5">
        <v>45595</v>
      </c>
      <c r="E478" s="6">
        <f t="shared" si="7"/>
        <v>21</v>
      </c>
    </row>
    <row r="479" spans="1:5" x14ac:dyDescent="0.25">
      <c r="A479" s="2"/>
      <c r="B479" s="2" t="s">
        <v>481</v>
      </c>
      <c r="C479" s="3">
        <v>45574</v>
      </c>
      <c r="D479" s="5">
        <v>45596</v>
      </c>
      <c r="E479" s="6">
        <f t="shared" si="7"/>
        <v>22</v>
      </c>
    </row>
    <row r="480" spans="1:5" x14ac:dyDescent="0.25">
      <c r="A480" s="2"/>
      <c r="B480" s="2" t="s">
        <v>482</v>
      </c>
      <c r="C480" s="3">
        <v>45575</v>
      </c>
      <c r="D480" s="5">
        <v>45595</v>
      </c>
      <c r="E480" s="6">
        <f t="shared" si="7"/>
        <v>20</v>
      </c>
    </row>
    <row r="481" spans="1:5" x14ac:dyDescent="0.25">
      <c r="A481" s="2"/>
      <c r="B481" s="2" t="s">
        <v>483</v>
      </c>
      <c r="C481" s="3">
        <v>45575</v>
      </c>
      <c r="D481" s="5">
        <v>45596</v>
      </c>
      <c r="E481" s="6">
        <f t="shared" si="7"/>
        <v>21</v>
      </c>
    </row>
    <row r="482" spans="1:5" x14ac:dyDescent="0.25">
      <c r="A482" s="2"/>
      <c r="B482" s="2" t="s">
        <v>484</v>
      </c>
      <c r="C482" s="3">
        <v>45579</v>
      </c>
      <c r="D482" s="5">
        <v>45624</v>
      </c>
      <c r="E482" s="6">
        <f t="shared" si="7"/>
        <v>45</v>
      </c>
    </row>
    <row r="483" spans="1:5" x14ac:dyDescent="0.25">
      <c r="A483" s="2"/>
      <c r="B483" s="2" t="s">
        <v>485</v>
      </c>
      <c r="C483" s="3">
        <v>45579</v>
      </c>
      <c r="D483" s="5">
        <v>45595</v>
      </c>
      <c r="E483" s="6">
        <f t="shared" si="7"/>
        <v>16</v>
      </c>
    </row>
    <row r="484" spans="1:5" x14ac:dyDescent="0.25">
      <c r="A484" s="2"/>
      <c r="B484" s="2" t="s">
        <v>486</v>
      </c>
      <c r="C484" s="3">
        <v>45579</v>
      </c>
      <c r="D484" s="5">
        <v>45596</v>
      </c>
      <c r="E484" s="6">
        <f t="shared" si="7"/>
        <v>17</v>
      </c>
    </row>
    <row r="485" spans="1:5" x14ac:dyDescent="0.25">
      <c r="A485" s="2"/>
      <c r="B485" s="2" t="s">
        <v>487</v>
      </c>
      <c r="C485" s="3">
        <v>45583</v>
      </c>
      <c r="D485" s="5">
        <v>45644</v>
      </c>
      <c r="E485" s="6">
        <f t="shared" si="7"/>
        <v>61</v>
      </c>
    </row>
    <row r="486" spans="1:5" x14ac:dyDescent="0.25">
      <c r="A486" s="2"/>
      <c r="B486" s="2" t="s">
        <v>488</v>
      </c>
      <c r="C486" s="3">
        <v>45586</v>
      </c>
      <c r="D486" s="5">
        <v>45596</v>
      </c>
      <c r="E486" s="6">
        <f t="shared" si="7"/>
        <v>10</v>
      </c>
    </row>
    <row r="487" spans="1:5" x14ac:dyDescent="0.25">
      <c r="A487" s="2"/>
      <c r="B487" s="2" t="s">
        <v>489</v>
      </c>
      <c r="C487" s="3">
        <v>45586</v>
      </c>
      <c r="D487" s="5">
        <v>45595</v>
      </c>
      <c r="E487" s="6">
        <f t="shared" si="7"/>
        <v>9</v>
      </c>
    </row>
    <row r="488" spans="1:5" x14ac:dyDescent="0.25">
      <c r="A488" s="2"/>
      <c r="B488" s="2" t="s">
        <v>490</v>
      </c>
      <c r="C488" s="3">
        <v>45587</v>
      </c>
      <c r="D488" s="5">
        <v>45624</v>
      </c>
      <c r="E488" s="6">
        <f t="shared" si="7"/>
        <v>37</v>
      </c>
    </row>
    <row r="489" spans="1:5" x14ac:dyDescent="0.25">
      <c r="A489" s="2"/>
      <c r="B489" s="2" t="s">
        <v>491</v>
      </c>
      <c r="C489" s="3">
        <v>45587</v>
      </c>
      <c r="D489" s="5">
        <v>45595</v>
      </c>
      <c r="E489" s="6">
        <f t="shared" si="7"/>
        <v>8</v>
      </c>
    </row>
    <row r="490" spans="1:5" x14ac:dyDescent="0.25">
      <c r="A490" s="2"/>
      <c r="B490" s="2" t="s">
        <v>492</v>
      </c>
      <c r="C490" s="3">
        <v>45588</v>
      </c>
      <c r="D490" s="5">
        <v>45624</v>
      </c>
      <c r="E490" s="6">
        <f t="shared" si="7"/>
        <v>36</v>
      </c>
    </row>
    <row r="491" spans="1:5" x14ac:dyDescent="0.25">
      <c r="A491" s="2"/>
      <c r="B491" s="2" t="s">
        <v>493</v>
      </c>
      <c r="C491" s="3">
        <v>45596</v>
      </c>
      <c r="D491" s="5">
        <v>45624</v>
      </c>
      <c r="E491" s="6">
        <f t="shared" si="7"/>
        <v>28</v>
      </c>
    </row>
    <row r="492" spans="1:5" x14ac:dyDescent="0.25">
      <c r="A492" s="2"/>
      <c r="B492" s="2" t="s">
        <v>494</v>
      </c>
      <c r="C492" s="3">
        <v>45596</v>
      </c>
      <c r="D492" s="5">
        <v>45644</v>
      </c>
      <c r="E492" s="6">
        <f t="shared" si="7"/>
        <v>48</v>
      </c>
    </row>
    <row r="493" spans="1:5" x14ac:dyDescent="0.25">
      <c r="A493" s="2"/>
      <c r="B493" s="2" t="s">
        <v>495</v>
      </c>
      <c r="C493" s="3">
        <v>45597</v>
      </c>
      <c r="D493" s="5">
        <v>45624</v>
      </c>
      <c r="E493" s="6">
        <f t="shared" si="7"/>
        <v>27</v>
      </c>
    </row>
    <row r="494" spans="1:5" x14ac:dyDescent="0.25">
      <c r="A494" s="2"/>
      <c r="B494" s="2" t="s">
        <v>496</v>
      </c>
      <c r="C494" s="3">
        <v>45601</v>
      </c>
      <c r="D494" s="5">
        <v>45644</v>
      </c>
      <c r="E494" s="6">
        <f t="shared" si="7"/>
        <v>43</v>
      </c>
    </row>
    <row r="495" spans="1:5" x14ac:dyDescent="0.25">
      <c r="A495" s="2"/>
      <c r="B495" s="2" t="s">
        <v>497</v>
      </c>
      <c r="C495" s="3">
        <v>45604</v>
      </c>
      <c r="D495" s="5">
        <v>45624</v>
      </c>
      <c r="E495" s="6">
        <f t="shared" si="7"/>
        <v>20</v>
      </c>
    </row>
    <row r="496" spans="1:5" x14ac:dyDescent="0.25">
      <c r="A496" s="2"/>
      <c r="B496" s="2" t="s">
        <v>498</v>
      </c>
      <c r="C496" s="3">
        <v>45609</v>
      </c>
      <c r="D496" s="5">
        <v>45644</v>
      </c>
      <c r="E496" s="6">
        <f t="shared" si="7"/>
        <v>35</v>
      </c>
    </row>
    <row r="497" spans="1:5" x14ac:dyDescent="0.25">
      <c r="A497" s="2"/>
      <c r="B497" s="2" t="s">
        <v>499</v>
      </c>
      <c r="C497" s="3">
        <v>45614</v>
      </c>
      <c r="D497" s="5">
        <v>45624</v>
      </c>
      <c r="E497" s="6">
        <f t="shared" si="7"/>
        <v>10</v>
      </c>
    </row>
    <row r="498" spans="1:5" x14ac:dyDescent="0.25">
      <c r="A498" s="2"/>
      <c r="B498" s="2" t="s">
        <v>500</v>
      </c>
      <c r="C498" s="3">
        <v>45621</v>
      </c>
      <c r="D498" s="5">
        <v>45644</v>
      </c>
      <c r="E498" s="6">
        <f t="shared" si="7"/>
        <v>23</v>
      </c>
    </row>
    <row r="499" spans="1:5" x14ac:dyDescent="0.25">
      <c r="A499" s="2"/>
      <c r="B499" s="2" t="s">
        <v>501</v>
      </c>
      <c r="C499" s="3">
        <v>45623</v>
      </c>
      <c r="D499" s="5">
        <v>45644</v>
      </c>
      <c r="E499" s="6">
        <f t="shared" si="7"/>
        <v>21</v>
      </c>
    </row>
    <row r="500" spans="1:5" x14ac:dyDescent="0.25">
      <c r="A500" s="2"/>
      <c r="B500" s="2" t="s">
        <v>502</v>
      </c>
      <c r="C500" s="3">
        <v>45631</v>
      </c>
      <c r="D500" s="5">
        <v>45644</v>
      </c>
      <c r="E500" s="6">
        <f t="shared" si="7"/>
        <v>13</v>
      </c>
    </row>
    <row r="501" spans="1:5" x14ac:dyDescent="0.25">
      <c r="A501" s="2"/>
      <c r="B501" s="2" t="s">
        <v>503</v>
      </c>
      <c r="C501" s="3">
        <v>45632</v>
      </c>
      <c r="D501" s="5">
        <v>45644</v>
      </c>
      <c r="E501" s="6">
        <f t="shared" si="7"/>
        <v>12</v>
      </c>
    </row>
    <row r="502" spans="1:5" x14ac:dyDescent="0.25">
      <c r="A502" s="2"/>
      <c r="B502" s="2" t="s">
        <v>504</v>
      </c>
      <c r="C502" s="3">
        <v>45296</v>
      </c>
      <c r="D502" s="5">
        <v>45356</v>
      </c>
      <c r="E502" s="6">
        <f t="shared" si="7"/>
        <v>60</v>
      </c>
    </row>
    <row r="503" spans="1:5" x14ac:dyDescent="0.25">
      <c r="A503" s="2"/>
      <c r="B503" s="2" t="s">
        <v>505</v>
      </c>
      <c r="C503" s="3">
        <v>45300</v>
      </c>
      <c r="D503" s="5">
        <v>45502</v>
      </c>
      <c r="E503" s="6">
        <f t="shared" si="7"/>
        <v>202</v>
      </c>
    </row>
    <row r="504" spans="1:5" x14ac:dyDescent="0.25">
      <c r="A504" s="2"/>
      <c r="B504" s="2" t="s">
        <v>506</v>
      </c>
      <c r="C504" s="3">
        <v>45301</v>
      </c>
      <c r="D504" s="5">
        <v>45533</v>
      </c>
      <c r="E504" s="6">
        <f t="shared" si="7"/>
        <v>232</v>
      </c>
    </row>
    <row r="505" spans="1:5" x14ac:dyDescent="0.25">
      <c r="A505" s="2"/>
      <c r="B505" s="2" t="s">
        <v>507</v>
      </c>
      <c r="C505" s="3">
        <v>45309</v>
      </c>
      <c r="D505" s="5">
        <v>45502</v>
      </c>
      <c r="E505" s="6">
        <f t="shared" si="7"/>
        <v>193</v>
      </c>
    </row>
    <row r="506" spans="1:5" x14ac:dyDescent="0.25">
      <c r="A506" s="2"/>
      <c r="B506" s="2" t="s">
        <v>508</v>
      </c>
      <c r="C506" s="3">
        <v>45310</v>
      </c>
      <c r="D506" s="5">
        <v>45594</v>
      </c>
      <c r="E506" s="6">
        <f t="shared" si="7"/>
        <v>284</v>
      </c>
    </row>
    <row r="507" spans="1:5" x14ac:dyDescent="0.25">
      <c r="A507" s="2"/>
      <c r="B507" s="2" t="s">
        <v>509</v>
      </c>
      <c r="C507" s="3">
        <v>45320</v>
      </c>
      <c r="D507" s="5">
        <v>45624</v>
      </c>
      <c r="E507" s="6">
        <f t="shared" si="7"/>
        <v>304</v>
      </c>
    </row>
    <row r="508" spans="1:5" x14ac:dyDescent="0.25">
      <c r="A508" s="2"/>
      <c r="B508" s="2" t="s">
        <v>510</v>
      </c>
      <c r="C508" s="3">
        <v>45330</v>
      </c>
      <c r="D508" s="5">
        <v>45533</v>
      </c>
      <c r="E508" s="6">
        <f t="shared" si="7"/>
        <v>203</v>
      </c>
    </row>
    <row r="509" spans="1:5" x14ac:dyDescent="0.25">
      <c r="A509" s="2"/>
      <c r="B509" s="2" t="s">
        <v>511</v>
      </c>
      <c r="C509" s="3">
        <v>45338</v>
      </c>
      <c r="D509" s="5">
        <v>45502</v>
      </c>
      <c r="E509" s="6">
        <f t="shared" si="7"/>
        <v>164</v>
      </c>
    </row>
    <row r="510" spans="1:5" x14ac:dyDescent="0.25">
      <c r="A510" s="2"/>
      <c r="B510" s="2" t="s">
        <v>512</v>
      </c>
      <c r="C510" s="3">
        <v>45341</v>
      </c>
      <c r="D510" s="5">
        <v>45386</v>
      </c>
      <c r="E510" s="6">
        <f t="shared" si="7"/>
        <v>45</v>
      </c>
    </row>
    <row r="511" spans="1:5" x14ac:dyDescent="0.25">
      <c r="A511" s="2"/>
      <c r="B511" s="2" t="s">
        <v>513</v>
      </c>
      <c r="C511" s="3">
        <v>45356</v>
      </c>
      <c r="D511" s="5">
        <v>45594</v>
      </c>
      <c r="E511" s="6">
        <f t="shared" si="7"/>
        <v>238</v>
      </c>
    </row>
    <row r="512" spans="1:5" x14ac:dyDescent="0.25">
      <c r="A512" s="2"/>
      <c r="B512" s="2" t="s">
        <v>514</v>
      </c>
      <c r="C512" s="3">
        <v>45358</v>
      </c>
      <c r="D512" s="5">
        <v>45562</v>
      </c>
      <c r="E512" s="6">
        <f t="shared" si="7"/>
        <v>204</v>
      </c>
    </row>
    <row r="513" spans="1:5" x14ac:dyDescent="0.25">
      <c r="A513" s="2"/>
      <c r="B513" s="2" t="s">
        <v>515</v>
      </c>
      <c r="C513" s="3">
        <v>45376</v>
      </c>
      <c r="D513" s="5">
        <v>45552</v>
      </c>
      <c r="E513" s="6">
        <f t="shared" si="7"/>
        <v>176</v>
      </c>
    </row>
    <row r="514" spans="1:5" x14ac:dyDescent="0.25">
      <c r="A514" s="2"/>
      <c r="B514" s="2" t="s">
        <v>516</v>
      </c>
      <c r="C514" s="3">
        <v>45385</v>
      </c>
      <c r="D514" s="5">
        <v>45562</v>
      </c>
      <c r="E514" s="6">
        <f t="shared" si="7"/>
        <v>177</v>
      </c>
    </row>
    <row r="515" spans="1:5" x14ac:dyDescent="0.25">
      <c r="A515" s="2"/>
      <c r="B515" s="2" t="s">
        <v>517</v>
      </c>
      <c r="C515" s="3">
        <v>45385</v>
      </c>
      <c r="D515" s="5">
        <v>45562</v>
      </c>
      <c r="E515" s="6">
        <f t="shared" ref="E515:E559" si="8">SUM(D515-C515)</f>
        <v>177</v>
      </c>
    </row>
    <row r="516" spans="1:5" x14ac:dyDescent="0.25">
      <c r="A516" s="2"/>
      <c r="B516" s="2" t="s">
        <v>518</v>
      </c>
      <c r="C516" s="3">
        <v>45386</v>
      </c>
      <c r="D516" s="5">
        <v>45562</v>
      </c>
      <c r="E516" s="6">
        <f t="shared" si="8"/>
        <v>176</v>
      </c>
    </row>
    <row r="517" spans="1:5" x14ac:dyDescent="0.25">
      <c r="A517" s="2"/>
      <c r="B517" s="2" t="s">
        <v>519</v>
      </c>
      <c r="C517" s="3">
        <v>45386</v>
      </c>
      <c r="D517" s="5">
        <v>45562</v>
      </c>
      <c r="E517" s="6">
        <f t="shared" si="8"/>
        <v>176</v>
      </c>
    </row>
    <row r="518" spans="1:5" x14ac:dyDescent="0.25">
      <c r="A518" s="2"/>
      <c r="B518" s="2" t="s">
        <v>520</v>
      </c>
      <c r="C518" s="3">
        <v>45400</v>
      </c>
      <c r="D518" s="5">
        <v>45594</v>
      </c>
      <c r="E518" s="6">
        <f t="shared" si="8"/>
        <v>194</v>
      </c>
    </row>
    <row r="519" spans="1:5" x14ac:dyDescent="0.25">
      <c r="A519" s="2"/>
      <c r="B519" s="2" t="s">
        <v>521</v>
      </c>
      <c r="C519" s="3">
        <v>45404</v>
      </c>
      <c r="D519" s="5">
        <v>45594</v>
      </c>
      <c r="E519" s="6">
        <f t="shared" si="8"/>
        <v>190</v>
      </c>
    </row>
    <row r="520" spans="1:5" x14ac:dyDescent="0.25">
      <c r="A520" s="2"/>
      <c r="B520" s="2" t="s">
        <v>522</v>
      </c>
      <c r="C520" s="3">
        <v>45432</v>
      </c>
      <c r="D520" s="5">
        <v>45594</v>
      </c>
      <c r="E520" s="6">
        <f t="shared" si="8"/>
        <v>162</v>
      </c>
    </row>
    <row r="521" spans="1:5" x14ac:dyDescent="0.25">
      <c r="A521" s="2"/>
      <c r="B521" s="2" t="s">
        <v>523</v>
      </c>
      <c r="C521" s="3">
        <v>45434</v>
      </c>
      <c r="D521" s="5">
        <v>45624</v>
      </c>
      <c r="E521" s="6">
        <f t="shared" si="8"/>
        <v>190</v>
      </c>
    </row>
    <row r="522" spans="1:5" x14ac:dyDescent="0.25">
      <c r="A522" s="2"/>
      <c r="B522" s="2" t="s">
        <v>524</v>
      </c>
      <c r="C522" s="3">
        <v>45440</v>
      </c>
      <c r="D522" s="5">
        <v>45552</v>
      </c>
      <c r="E522" s="6">
        <f t="shared" si="8"/>
        <v>112</v>
      </c>
    </row>
    <row r="523" spans="1:5" x14ac:dyDescent="0.25">
      <c r="A523" s="2"/>
      <c r="B523" s="2" t="s">
        <v>525</v>
      </c>
      <c r="C523" s="3">
        <v>45443</v>
      </c>
      <c r="D523" s="5">
        <v>45624</v>
      </c>
      <c r="E523" s="6">
        <f t="shared" si="8"/>
        <v>181</v>
      </c>
    </row>
    <row r="524" spans="1:5" x14ac:dyDescent="0.25">
      <c r="A524" s="2"/>
      <c r="B524" s="2" t="s">
        <v>526</v>
      </c>
      <c r="C524" s="3">
        <v>45450</v>
      </c>
      <c r="D524" s="5">
        <v>45608</v>
      </c>
      <c r="E524" s="6">
        <f t="shared" si="8"/>
        <v>158</v>
      </c>
    </row>
    <row r="525" spans="1:5" x14ac:dyDescent="0.25">
      <c r="A525" s="2"/>
      <c r="B525" s="2" t="s">
        <v>527</v>
      </c>
      <c r="C525" s="3">
        <v>45456</v>
      </c>
      <c r="D525" s="5">
        <v>45645</v>
      </c>
      <c r="E525" s="6">
        <f t="shared" si="8"/>
        <v>189</v>
      </c>
    </row>
    <row r="526" spans="1:5" x14ac:dyDescent="0.25">
      <c r="A526" s="2"/>
      <c r="B526" s="2" t="s">
        <v>528</v>
      </c>
      <c r="C526" s="3">
        <v>45464</v>
      </c>
      <c r="D526" s="5">
        <v>45645</v>
      </c>
      <c r="E526" s="6">
        <f t="shared" si="8"/>
        <v>181</v>
      </c>
    </row>
    <row r="527" spans="1:5" x14ac:dyDescent="0.25">
      <c r="A527" s="2"/>
      <c r="B527" s="2" t="s">
        <v>529</v>
      </c>
      <c r="C527" s="3">
        <v>45464</v>
      </c>
      <c r="D527" s="5">
        <v>45645</v>
      </c>
      <c r="E527" s="6">
        <f t="shared" si="8"/>
        <v>181</v>
      </c>
    </row>
    <row r="528" spans="1:5" x14ac:dyDescent="0.25">
      <c r="A528" s="2"/>
      <c r="B528" s="2" t="s">
        <v>530</v>
      </c>
      <c r="C528" s="3">
        <v>45471</v>
      </c>
      <c r="D528" s="5">
        <v>45552</v>
      </c>
      <c r="E528" s="6">
        <f t="shared" si="8"/>
        <v>81</v>
      </c>
    </row>
    <row r="529" spans="1:5" x14ac:dyDescent="0.25">
      <c r="A529" s="2"/>
      <c r="B529" s="2" t="s">
        <v>531</v>
      </c>
      <c r="C529" s="3">
        <v>45471</v>
      </c>
      <c r="D529" s="5">
        <v>45552</v>
      </c>
      <c r="E529" s="6">
        <f t="shared" si="8"/>
        <v>81</v>
      </c>
    </row>
    <row r="530" spans="1:5" x14ac:dyDescent="0.25">
      <c r="A530" s="2"/>
      <c r="B530" s="2" t="s">
        <v>532</v>
      </c>
      <c r="C530" s="3">
        <v>45471</v>
      </c>
      <c r="D530" s="5">
        <v>45594</v>
      </c>
      <c r="E530" s="6">
        <f t="shared" si="8"/>
        <v>123</v>
      </c>
    </row>
    <row r="531" spans="1:5" x14ac:dyDescent="0.25">
      <c r="A531" s="2"/>
      <c r="B531" s="2" t="s">
        <v>533</v>
      </c>
      <c r="C531" s="3">
        <v>45498</v>
      </c>
      <c r="D531" s="5">
        <v>45608</v>
      </c>
      <c r="E531" s="6">
        <f t="shared" si="8"/>
        <v>110</v>
      </c>
    </row>
    <row r="532" spans="1:5" x14ac:dyDescent="0.25">
      <c r="A532" s="2"/>
      <c r="B532" s="2" t="s">
        <v>534</v>
      </c>
      <c r="C532" s="3">
        <v>45296</v>
      </c>
      <c r="D532" s="5">
        <v>45350</v>
      </c>
      <c r="E532" s="6">
        <f t="shared" si="8"/>
        <v>54</v>
      </c>
    </row>
    <row r="533" spans="1:5" x14ac:dyDescent="0.25">
      <c r="A533" s="2"/>
      <c r="B533" s="2" t="s">
        <v>535</v>
      </c>
      <c r="C533" s="3">
        <v>45316</v>
      </c>
      <c r="D533" s="5">
        <v>45442</v>
      </c>
      <c r="E533" s="6">
        <f t="shared" si="8"/>
        <v>126</v>
      </c>
    </row>
    <row r="534" spans="1:5" x14ac:dyDescent="0.25">
      <c r="A534" s="2"/>
      <c r="B534" s="2" t="s">
        <v>536</v>
      </c>
      <c r="C534" s="3">
        <v>45320</v>
      </c>
      <c r="D534" s="5">
        <v>45533</v>
      </c>
      <c r="E534" s="6">
        <f t="shared" si="8"/>
        <v>213</v>
      </c>
    </row>
    <row r="535" spans="1:5" x14ac:dyDescent="0.25">
      <c r="A535" s="2"/>
      <c r="B535" s="2" t="s">
        <v>537</v>
      </c>
      <c r="C535" s="3">
        <v>45324</v>
      </c>
      <c r="D535" s="5">
        <v>45467</v>
      </c>
      <c r="E535" s="6">
        <f t="shared" si="8"/>
        <v>143</v>
      </c>
    </row>
    <row r="536" spans="1:5" x14ac:dyDescent="0.25">
      <c r="A536" s="2"/>
      <c r="B536" s="2" t="s">
        <v>538</v>
      </c>
      <c r="C536" s="3">
        <v>45345</v>
      </c>
      <c r="D536" s="5">
        <v>45533</v>
      </c>
      <c r="E536" s="6">
        <f t="shared" si="8"/>
        <v>188</v>
      </c>
    </row>
    <row r="537" spans="1:5" x14ac:dyDescent="0.25">
      <c r="A537" s="2"/>
      <c r="B537" s="2" t="s">
        <v>539</v>
      </c>
      <c r="C537" s="3">
        <v>45345</v>
      </c>
      <c r="D537" s="5">
        <v>45565</v>
      </c>
      <c r="E537" s="6">
        <f t="shared" si="8"/>
        <v>220</v>
      </c>
    </row>
    <row r="538" spans="1:5" x14ac:dyDescent="0.25">
      <c r="A538" s="2"/>
      <c r="B538" s="2" t="s">
        <v>540</v>
      </c>
      <c r="C538" s="3">
        <v>45359</v>
      </c>
      <c r="D538" s="5">
        <v>45442</v>
      </c>
      <c r="E538" s="6">
        <f t="shared" si="8"/>
        <v>83</v>
      </c>
    </row>
    <row r="539" spans="1:5" x14ac:dyDescent="0.25">
      <c r="A539" s="2"/>
      <c r="B539" s="2" t="s">
        <v>541</v>
      </c>
      <c r="C539" s="3">
        <v>45372</v>
      </c>
      <c r="D539" s="5">
        <v>45565</v>
      </c>
      <c r="E539" s="6">
        <f t="shared" si="8"/>
        <v>193</v>
      </c>
    </row>
    <row r="540" spans="1:5" x14ac:dyDescent="0.25">
      <c r="A540" s="2"/>
      <c r="B540" s="2" t="s">
        <v>542</v>
      </c>
      <c r="C540" s="3">
        <v>45385</v>
      </c>
      <c r="D540" s="5">
        <v>45532</v>
      </c>
      <c r="E540" s="6">
        <f t="shared" si="8"/>
        <v>147</v>
      </c>
    </row>
    <row r="541" spans="1:5" x14ac:dyDescent="0.25">
      <c r="A541" s="2"/>
      <c r="B541" s="2" t="s">
        <v>543</v>
      </c>
      <c r="C541" s="3">
        <v>45393</v>
      </c>
      <c r="D541" s="5">
        <v>45411</v>
      </c>
      <c r="E541" s="6">
        <f t="shared" si="8"/>
        <v>18</v>
      </c>
    </row>
    <row r="542" spans="1:5" x14ac:dyDescent="0.25">
      <c r="A542" s="2"/>
      <c r="B542" s="2" t="s">
        <v>544</v>
      </c>
      <c r="C542" s="3">
        <v>45397</v>
      </c>
      <c r="D542" s="5">
        <v>45532</v>
      </c>
      <c r="E542" s="6">
        <f t="shared" si="8"/>
        <v>135</v>
      </c>
    </row>
    <row r="543" spans="1:5" x14ac:dyDescent="0.25">
      <c r="A543" s="2"/>
      <c r="B543" s="2" t="s">
        <v>545</v>
      </c>
      <c r="C543" s="3">
        <v>45401</v>
      </c>
      <c r="D543" s="5">
        <v>45596</v>
      </c>
      <c r="E543" s="6">
        <f t="shared" si="8"/>
        <v>195</v>
      </c>
    </row>
    <row r="544" spans="1:5" x14ac:dyDescent="0.25">
      <c r="A544" s="2"/>
      <c r="B544" s="2" t="s">
        <v>546</v>
      </c>
      <c r="C544" s="3">
        <v>45407</v>
      </c>
      <c r="D544" s="5">
        <v>45532</v>
      </c>
      <c r="E544" s="6">
        <f t="shared" si="8"/>
        <v>125</v>
      </c>
    </row>
    <row r="545" spans="1:5" x14ac:dyDescent="0.25">
      <c r="A545" s="2"/>
      <c r="B545" s="2" t="s">
        <v>547</v>
      </c>
      <c r="C545" s="3">
        <v>45407</v>
      </c>
      <c r="D545" s="5">
        <v>45532</v>
      </c>
      <c r="E545" s="6">
        <f t="shared" si="8"/>
        <v>125</v>
      </c>
    </row>
    <row r="546" spans="1:5" x14ac:dyDescent="0.25">
      <c r="A546" s="2"/>
      <c r="B546" s="2" t="s">
        <v>548</v>
      </c>
      <c r="C546" s="3">
        <v>45411</v>
      </c>
      <c r="D546" s="5">
        <v>45467</v>
      </c>
      <c r="E546" s="6">
        <f t="shared" si="8"/>
        <v>56</v>
      </c>
    </row>
    <row r="547" spans="1:5" x14ac:dyDescent="0.25">
      <c r="A547" s="2"/>
      <c r="B547" s="2" t="s">
        <v>549</v>
      </c>
      <c r="C547" s="3">
        <v>45422</v>
      </c>
      <c r="D547" s="5">
        <v>45596</v>
      </c>
      <c r="E547" s="6">
        <f t="shared" si="8"/>
        <v>174</v>
      </c>
    </row>
    <row r="548" spans="1:5" x14ac:dyDescent="0.25">
      <c r="A548" s="2"/>
      <c r="B548" s="2" t="s">
        <v>550</v>
      </c>
      <c r="C548" s="3">
        <v>45422</v>
      </c>
      <c r="D548" s="5">
        <v>45596</v>
      </c>
      <c r="E548" s="6">
        <f t="shared" si="8"/>
        <v>174</v>
      </c>
    </row>
    <row r="549" spans="1:5" x14ac:dyDescent="0.25">
      <c r="A549" s="2"/>
      <c r="B549" s="2" t="s">
        <v>551</v>
      </c>
      <c r="C549" s="3">
        <v>45449</v>
      </c>
      <c r="D549" s="5">
        <v>45656</v>
      </c>
      <c r="E549" s="6">
        <f t="shared" si="8"/>
        <v>207</v>
      </c>
    </row>
    <row r="550" spans="1:5" x14ac:dyDescent="0.25">
      <c r="A550" s="2"/>
      <c r="B550" s="2" t="s">
        <v>552</v>
      </c>
      <c r="C550" s="3">
        <v>45450</v>
      </c>
      <c r="D550" s="5">
        <v>45656</v>
      </c>
      <c r="E550" s="6">
        <f t="shared" si="8"/>
        <v>206</v>
      </c>
    </row>
    <row r="551" spans="1:5" x14ac:dyDescent="0.25">
      <c r="A551" s="2"/>
      <c r="B551" s="2" t="s">
        <v>553</v>
      </c>
      <c r="C551" s="3">
        <v>45464</v>
      </c>
      <c r="D551" s="5">
        <v>45532</v>
      </c>
      <c r="E551" s="6">
        <f t="shared" si="8"/>
        <v>68</v>
      </c>
    </row>
    <row r="552" spans="1:5" x14ac:dyDescent="0.25">
      <c r="A552" s="2"/>
      <c r="B552" s="2" t="s">
        <v>554</v>
      </c>
      <c r="C552" s="3">
        <v>45470</v>
      </c>
      <c r="D552" s="5">
        <v>45624</v>
      </c>
      <c r="E552" s="6">
        <f t="shared" si="8"/>
        <v>154</v>
      </c>
    </row>
    <row r="553" spans="1:5" x14ac:dyDescent="0.25">
      <c r="A553" s="2"/>
      <c r="B553" s="2" t="s">
        <v>555</v>
      </c>
      <c r="C553" s="3">
        <v>45474</v>
      </c>
      <c r="D553" s="5">
        <v>45624</v>
      </c>
      <c r="E553" s="6">
        <f t="shared" si="8"/>
        <v>150</v>
      </c>
    </row>
    <row r="554" spans="1:5" x14ac:dyDescent="0.25">
      <c r="A554" s="2"/>
      <c r="B554" s="2" t="s">
        <v>556</v>
      </c>
      <c r="C554" s="3">
        <v>45477</v>
      </c>
      <c r="D554" s="5">
        <v>45562</v>
      </c>
      <c r="E554" s="6">
        <f t="shared" si="8"/>
        <v>85</v>
      </c>
    </row>
    <row r="555" spans="1:5" x14ac:dyDescent="0.25">
      <c r="A555" s="7"/>
      <c r="B555" s="7" t="s">
        <v>557</v>
      </c>
      <c r="C555" s="8">
        <v>45477</v>
      </c>
      <c r="D555" s="13">
        <v>45562</v>
      </c>
      <c r="E555" s="6">
        <f t="shared" si="8"/>
        <v>85</v>
      </c>
    </row>
    <row r="556" spans="1:5" x14ac:dyDescent="0.25">
      <c r="A556" s="6"/>
      <c r="B556" s="6" t="s">
        <v>558</v>
      </c>
      <c r="C556" s="9">
        <v>45481</v>
      </c>
      <c r="D556" s="14">
        <v>45532</v>
      </c>
      <c r="E556" s="6">
        <f t="shared" si="8"/>
        <v>51</v>
      </c>
    </row>
    <row r="557" spans="1:5" x14ac:dyDescent="0.25">
      <c r="A557" s="6"/>
      <c r="B557" s="6" t="s">
        <v>559</v>
      </c>
      <c r="C557" s="9">
        <v>45485</v>
      </c>
      <c r="D557" s="14">
        <v>45624</v>
      </c>
      <c r="E557" s="6">
        <f t="shared" si="8"/>
        <v>139</v>
      </c>
    </row>
    <row r="558" spans="1:5" x14ac:dyDescent="0.25">
      <c r="A558" s="6"/>
      <c r="B558" s="6" t="s">
        <v>560</v>
      </c>
      <c r="C558" s="9">
        <v>45492</v>
      </c>
      <c r="D558" s="14">
        <v>45503</v>
      </c>
      <c r="E558" s="6">
        <f t="shared" si="8"/>
        <v>11</v>
      </c>
    </row>
    <row r="559" spans="1:5" x14ac:dyDescent="0.25">
      <c r="A559" s="6"/>
      <c r="B559" s="6" t="s">
        <v>561</v>
      </c>
      <c r="C559" s="9">
        <v>45492</v>
      </c>
      <c r="D559" s="14">
        <v>45656</v>
      </c>
      <c r="E559" s="6">
        <f t="shared" si="8"/>
        <v>164</v>
      </c>
    </row>
    <row r="560" spans="1:5" x14ac:dyDescent="0.25">
      <c r="E560" s="6">
        <f>AVERAGE(E2:E559)</f>
        <v>78.534050179211476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BABF0-2CA8-4A94-B23C-E4C00E3D3A71}">
  <dimension ref="A1:D268"/>
  <sheetViews>
    <sheetView topLeftCell="A208" workbookViewId="0">
      <selection activeCell="D1" sqref="D1"/>
    </sheetView>
  </sheetViews>
  <sheetFormatPr defaultRowHeight="15" x14ac:dyDescent="0.25"/>
  <cols>
    <col min="1" max="1" width="17.7109375" customWidth="1"/>
    <col min="2" max="3" width="14" customWidth="1"/>
    <col min="4" max="4" width="15.140625" customWidth="1"/>
  </cols>
  <sheetData>
    <row r="1" spans="1:4" ht="30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ht="30" x14ac:dyDescent="0.25">
      <c r="A2" s="2" t="s">
        <v>562</v>
      </c>
      <c r="B2" s="3">
        <v>44938</v>
      </c>
      <c r="C2" s="5">
        <v>44985</v>
      </c>
      <c r="D2" s="6">
        <f>SUM(C2-B2)</f>
        <v>47</v>
      </c>
    </row>
    <row r="3" spans="1:4" ht="30" x14ac:dyDescent="0.25">
      <c r="A3" s="2" t="s">
        <v>563</v>
      </c>
      <c r="B3" s="3">
        <v>44946</v>
      </c>
      <c r="C3" s="5">
        <v>45168</v>
      </c>
      <c r="D3" s="6">
        <f t="shared" ref="D3:D66" si="0">SUM(C3-B3)</f>
        <v>222</v>
      </c>
    </row>
    <row r="4" spans="1:4" ht="30" x14ac:dyDescent="0.25">
      <c r="A4" s="2" t="s">
        <v>564</v>
      </c>
      <c r="B4" s="3">
        <v>44949</v>
      </c>
      <c r="C4" s="5">
        <v>45188</v>
      </c>
      <c r="D4" s="6">
        <f t="shared" si="0"/>
        <v>239</v>
      </c>
    </row>
    <row r="5" spans="1:4" ht="30" x14ac:dyDescent="0.25">
      <c r="A5" s="2" t="s">
        <v>565</v>
      </c>
      <c r="B5" s="3">
        <v>44952</v>
      </c>
      <c r="C5" s="5">
        <v>45188</v>
      </c>
      <c r="D5" s="6">
        <f t="shared" si="0"/>
        <v>236</v>
      </c>
    </row>
    <row r="6" spans="1:4" ht="30" x14ac:dyDescent="0.25">
      <c r="A6" s="2" t="s">
        <v>566</v>
      </c>
      <c r="B6" s="3">
        <v>45258</v>
      </c>
      <c r="C6" s="5">
        <v>45281</v>
      </c>
      <c r="D6" s="6">
        <f t="shared" si="0"/>
        <v>23</v>
      </c>
    </row>
    <row r="7" spans="1:4" ht="30" x14ac:dyDescent="0.25">
      <c r="A7" s="2" t="s">
        <v>567</v>
      </c>
      <c r="B7" s="3">
        <v>45230</v>
      </c>
      <c r="C7" s="5">
        <v>45254</v>
      </c>
      <c r="D7" s="6">
        <f t="shared" si="0"/>
        <v>24</v>
      </c>
    </row>
    <row r="8" spans="1:4" ht="30" x14ac:dyDescent="0.25">
      <c r="A8" s="2" t="s">
        <v>568</v>
      </c>
      <c r="B8" s="3">
        <v>44963</v>
      </c>
      <c r="C8" s="5">
        <v>45131</v>
      </c>
      <c r="D8" s="6">
        <f t="shared" si="0"/>
        <v>168</v>
      </c>
    </row>
    <row r="9" spans="1:4" ht="30" x14ac:dyDescent="0.25">
      <c r="A9" s="2" t="s">
        <v>569</v>
      </c>
      <c r="B9" s="3">
        <v>44973</v>
      </c>
      <c r="C9" s="5">
        <v>45254</v>
      </c>
      <c r="D9" s="6">
        <f t="shared" si="0"/>
        <v>281</v>
      </c>
    </row>
    <row r="10" spans="1:4" ht="30" x14ac:dyDescent="0.25">
      <c r="A10" s="2" t="s">
        <v>570</v>
      </c>
      <c r="B10" s="3">
        <v>44974</v>
      </c>
      <c r="C10" s="5">
        <v>45281</v>
      </c>
      <c r="D10" s="6">
        <f t="shared" si="0"/>
        <v>307</v>
      </c>
    </row>
    <row r="11" spans="1:4" ht="30" x14ac:dyDescent="0.25">
      <c r="A11" s="2" t="s">
        <v>571</v>
      </c>
      <c r="B11" s="3">
        <v>45272</v>
      </c>
      <c r="C11" s="5">
        <v>45281</v>
      </c>
      <c r="D11" s="6">
        <f t="shared" si="0"/>
        <v>9</v>
      </c>
    </row>
    <row r="12" spans="1:4" ht="30" x14ac:dyDescent="0.25">
      <c r="A12" s="2" t="s">
        <v>572</v>
      </c>
      <c r="B12" s="3">
        <v>44980</v>
      </c>
      <c r="C12" s="5">
        <v>45254</v>
      </c>
      <c r="D12" s="6">
        <f t="shared" si="0"/>
        <v>274</v>
      </c>
    </row>
    <row r="13" spans="1:4" ht="30" x14ac:dyDescent="0.25">
      <c r="A13" s="2" t="s">
        <v>573</v>
      </c>
      <c r="B13" s="3">
        <v>44986</v>
      </c>
      <c r="C13" s="5">
        <v>45254</v>
      </c>
      <c r="D13" s="6">
        <f t="shared" si="0"/>
        <v>268</v>
      </c>
    </row>
    <row r="14" spans="1:4" ht="30" x14ac:dyDescent="0.25">
      <c r="A14" s="2" t="s">
        <v>574</v>
      </c>
      <c r="B14" s="3">
        <v>44987</v>
      </c>
      <c r="C14" s="5">
        <v>45230</v>
      </c>
      <c r="D14" s="6">
        <f t="shared" si="0"/>
        <v>243</v>
      </c>
    </row>
    <row r="15" spans="1:4" ht="30" x14ac:dyDescent="0.25">
      <c r="A15" s="2" t="s">
        <v>575</v>
      </c>
      <c r="B15" s="3">
        <v>44988</v>
      </c>
      <c r="C15" s="5">
        <v>45254</v>
      </c>
      <c r="D15" s="6">
        <f t="shared" si="0"/>
        <v>266</v>
      </c>
    </row>
    <row r="16" spans="1:4" ht="30" x14ac:dyDescent="0.25">
      <c r="A16" s="2" t="s">
        <v>576</v>
      </c>
      <c r="B16" s="3">
        <v>44993</v>
      </c>
      <c r="C16" s="5">
        <v>45254</v>
      </c>
      <c r="D16" s="6">
        <f t="shared" si="0"/>
        <v>261</v>
      </c>
    </row>
    <row r="17" spans="1:4" ht="30" x14ac:dyDescent="0.25">
      <c r="A17" s="2" t="s">
        <v>577</v>
      </c>
      <c r="B17" s="3">
        <v>45000</v>
      </c>
      <c r="C17" s="5">
        <v>45254</v>
      </c>
      <c r="D17" s="6">
        <f t="shared" si="0"/>
        <v>254</v>
      </c>
    </row>
    <row r="18" spans="1:4" ht="30" x14ac:dyDescent="0.25">
      <c r="A18" s="2" t="s">
        <v>578</v>
      </c>
      <c r="B18" s="3">
        <v>45005</v>
      </c>
      <c r="C18" s="5">
        <v>45230</v>
      </c>
      <c r="D18" s="6">
        <f t="shared" si="0"/>
        <v>225</v>
      </c>
    </row>
    <row r="19" spans="1:4" ht="30" x14ac:dyDescent="0.25">
      <c r="A19" s="2" t="s">
        <v>579</v>
      </c>
      <c r="B19" s="3">
        <v>45006</v>
      </c>
      <c r="C19" s="5">
        <v>45188</v>
      </c>
      <c r="D19" s="6">
        <f t="shared" si="0"/>
        <v>182</v>
      </c>
    </row>
    <row r="20" spans="1:4" ht="30" x14ac:dyDescent="0.25">
      <c r="A20" s="2" t="s">
        <v>580</v>
      </c>
      <c r="B20" s="3">
        <v>45006</v>
      </c>
      <c r="C20" s="5">
        <v>45188</v>
      </c>
      <c r="D20" s="6">
        <f t="shared" si="0"/>
        <v>182</v>
      </c>
    </row>
    <row r="21" spans="1:4" ht="30" x14ac:dyDescent="0.25">
      <c r="A21" s="2" t="s">
        <v>581</v>
      </c>
      <c r="B21" s="3">
        <v>45006</v>
      </c>
      <c r="C21" s="5">
        <v>45188</v>
      </c>
      <c r="D21" s="6">
        <f t="shared" si="0"/>
        <v>182</v>
      </c>
    </row>
    <row r="22" spans="1:4" ht="30" x14ac:dyDescent="0.25">
      <c r="A22" s="2" t="s">
        <v>582</v>
      </c>
      <c r="B22" s="3">
        <v>45006</v>
      </c>
      <c r="C22" s="5">
        <v>45188</v>
      </c>
      <c r="D22" s="6">
        <f t="shared" si="0"/>
        <v>182</v>
      </c>
    </row>
    <row r="23" spans="1:4" ht="30" x14ac:dyDescent="0.25">
      <c r="A23" s="2" t="s">
        <v>583</v>
      </c>
      <c r="B23" s="3">
        <v>45006</v>
      </c>
      <c r="C23" s="5">
        <v>45188</v>
      </c>
      <c r="D23" s="6">
        <f t="shared" si="0"/>
        <v>182</v>
      </c>
    </row>
    <row r="24" spans="1:4" ht="30" x14ac:dyDescent="0.25">
      <c r="A24" s="2" t="s">
        <v>584</v>
      </c>
      <c r="B24" s="3">
        <v>45006</v>
      </c>
      <c r="C24" s="5">
        <v>45188</v>
      </c>
      <c r="D24" s="6">
        <f t="shared" si="0"/>
        <v>182</v>
      </c>
    </row>
    <row r="25" spans="1:4" ht="30" x14ac:dyDescent="0.25">
      <c r="A25" s="2" t="s">
        <v>585</v>
      </c>
      <c r="B25" s="3">
        <v>45006</v>
      </c>
      <c r="C25" s="5">
        <v>45188</v>
      </c>
      <c r="D25" s="6">
        <f t="shared" si="0"/>
        <v>182</v>
      </c>
    </row>
    <row r="26" spans="1:4" ht="30" x14ac:dyDescent="0.25">
      <c r="A26" s="2" t="s">
        <v>586</v>
      </c>
      <c r="B26" s="3">
        <v>45232</v>
      </c>
      <c r="C26" s="5">
        <v>45254</v>
      </c>
      <c r="D26" s="6">
        <f t="shared" si="0"/>
        <v>22</v>
      </c>
    </row>
    <row r="27" spans="1:4" ht="30" x14ac:dyDescent="0.25">
      <c r="A27" s="2" t="s">
        <v>587</v>
      </c>
      <c r="B27" s="3">
        <v>45033</v>
      </c>
      <c r="C27" s="5">
        <v>45254</v>
      </c>
      <c r="D27" s="6">
        <f t="shared" si="0"/>
        <v>221</v>
      </c>
    </row>
    <row r="28" spans="1:4" ht="30" x14ac:dyDescent="0.25">
      <c r="A28" s="2" t="s">
        <v>588</v>
      </c>
      <c r="B28" s="3">
        <v>45034</v>
      </c>
      <c r="C28" s="5">
        <v>45254</v>
      </c>
      <c r="D28" s="6">
        <f t="shared" si="0"/>
        <v>220</v>
      </c>
    </row>
    <row r="29" spans="1:4" ht="30" x14ac:dyDescent="0.25">
      <c r="A29" s="2" t="s">
        <v>589</v>
      </c>
      <c r="B29" s="3">
        <v>45034</v>
      </c>
      <c r="C29" s="5">
        <v>45254</v>
      </c>
      <c r="D29" s="6">
        <f t="shared" si="0"/>
        <v>220</v>
      </c>
    </row>
    <row r="30" spans="1:4" ht="30" x14ac:dyDescent="0.25">
      <c r="A30" s="2" t="s">
        <v>590</v>
      </c>
      <c r="B30" s="3">
        <v>45034</v>
      </c>
      <c r="C30" s="5">
        <v>45254</v>
      </c>
      <c r="D30" s="6">
        <f t="shared" si="0"/>
        <v>220</v>
      </c>
    </row>
    <row r="31" spans="1:4" ht="30" x14ac:dyDescent="0.25">
      <c r="A31" s="2" t="s">
        <v>591</v>
      </c>
      <c r="B31" s="3">
        <v>45036</v>
      </c>
      <c r="C31" s="5">
        <v>45254</v>
      </c>
      <c r="D31" s="6">
        <f t="shared" si="0"/>
        <v>218</v>
      </c>
    </row>
    <row r="32" spans="1:4" ht="30" x14ac:dyDescent="0.25">
      <c r="A32" s="2" t="s">
        <v>592</v>
      </c>
      <c r="B32" s="3">
        <v>45272</v>
      </c>
      <c r="C32" s="5">
        <v>45281</v>
      </c>
      <c r="D32" s="6">
        <f t="shared" si="0"/>
        <v>9</v>
      </c>
    </row>
    <row r="33" spans="1:4" ht="30" x14ac:dyDescent="0.25">
      <c r="A33" s="2" t="s">
        <v>593</v>
      </c>
      <c r="B33" s="3">
        <v>45042</v>
      </c>
      <c r="C33" s="5">
        <v>45281</v>
      </c>
      <c r="D33" s="6">
        <f t="shared" si="0"/>
        <v>239</v>
      </c>
    </row>
    <row r="34" spans="1:4" ht="30" x14ac:dyDescent="0.25">
      <c r="A34" s="2" t="s">
        <v>594</v>
      </c>
      <c r="B34" s="3">
        <v>45070</v>
      </c>
      <c r="C34" s="5">
        <v>45254</v>
      </c>
      <c r="D34" s="6">
        <f t="shared" si="0"/>
        <v>184</v>
      </c>
    </row>
    <row r="35" spans="1:4" ht="30" x14ac:dyDescent="0.25">
      <c r="A35" s="2" t="s">
        <v>595</v>
      </c>
      <c r="B35" s="3">
        <v>45070</v>
      </c>
      <c r="C35" s="5">
        <v>45254</v>
      </c>
      <c r="D35" s="6">
        <f t="shared" si="0"/>
        <v>184</v>
      </c>
    </row>
    <row r="36" spans="1:4" ht="30" x14ac:dyDescent="0.25">
      <c r="A36" s="2" t="s">
        <v>596</v>
      </c>
      <c r="B36" s="3">
        <v>45085</v>
      </c>
      <c r="C36" s="5">
        <v>45281</v>
      </c>
      <c r="D36" s="6">
        <f t="shared" si="0"/>
        <v>196</v>
      </c>
    </row>
    <row r="37" spans="1:4" ht="30" x14ac:dyDescent="0.25">
      <c r="A37" s="2" t="s">
        <v>597</v>
      </c>
      <c r="B37" s="3">
        <v>45093</v>
      </c>
      <c r="C37" s="5">
        <v>45281</v>
      </c>
      <c r="D37" s="6">
        <f t="shared" si="0"/>
        <v>188</v>
      </c>
    </row>
    <row r="38" spans="1:4" ht="30" x14ac:dyDescent="0.25">
      <c r="A38" s="2" t="s">
        <v>598</v>
      </c>
      <c r="B38" s="3">
        <v>45211</v>
      </c>
      <c r="C38" s="5">
        <v>45281</v>
      </c>
      <c r="D38" s="6">
        <f t="shared" si="0"/>
        <v>70</v>
      </c>
    </row>
    <row r="39" spans="1:4" ht="30" x14ac:dyDescent="0.25">
      <c r="A39" s="2" t="s">
        <v>599</v>
      </c>
      <c r="B39" s="3">
        <v>45124</v>
      </c>
      <c r="C39" s="5">
        <v>45131</v>
      </c>
      <c r="D39" s="6">
        <f t="shared" si="0"/>
        <v>7</v>
      </c>
    </row>
    <row r="40" spans="1:4" ht="30" x14ac:dyDescent="0.25">
      <c r="A40" s="2" t="s">
        <v>600</v>
      </c>
      <c r="B40" s="3">
        <v>45086</v>
      </c>
      <c r="C40" s="5">
        <v>45131</v>
      </c>
      <c r="D40" s="6">
        <f t="shared" si="0"/>
        <v>45</v>
      </c>
    </row>
    <row r="41" spans="1:4" ht="30" x14ac:dyDescent="0.25">
      <c r="A41" s="2" t="s">
        <v>601</v>
      </c>
      <c r="B41" s="3">
        <v>45120</v>
      </c>
      <c r="C41" s="5">
        <v>45188</v>
      </c>
      <c r="D41" s="6">
        <f t="shared" si="0"/>
        <v>68</v>
      </c>
    </row>
    <row r="42" spans="1:4" ht="45" x14ac:dyDescent="0.25">
      <c r="A42" s="2" t="s">
        <v>602</v>
      </c>
      <c r="B42" s="3">
        <v>45205</v>
      </c>
      <c r="C42" s="5">
        <v>45230</v>
      </c>
      <c r="D42" s="6">
        <f t="shared" si="0"/>
        <v>25</v>
      </c>
    </row>
    <row r="43" spans="1:4" ht="45" x14ac:dyDescent="0.25">
      <c r="A43" s="2" t="s">
        <v>603</v>
      </c>
      <c r="B43" s="3">
        <v>45194</v>
      </c>
      <c r="C43" s="5">
        <v>45230</v>
      </c>
      <c r="D43" s="6">
        <f t="shared" si="0"/>
        <v>36</v>
      </c>
    </row>
    <row r="44" spans="1:4" ht="45" x14ac:dyDescent="0.25">
      <c r="A44" s="2" t="s">
        <v>604</v>
      </c>
      <c r="B44" s="3">
        <v>45205</v>
      </c>
      <c r="C44" s="5">
        <v>45230</v>
      </c>
      <c r="D44" s="6">
        <f t="shared" si="0"/>
        <v>25</v>
      </c>
    </row>
    <row r="45" spans="1:4" ht="45" x14ac:dyDescent="0.25">
      <c r="A45" s="2" t="s">
        <v>605</v>
      </c>
      <c r="B45" s="3">
        <v>45194</v>
      </c>
      <c r="C45" s="5">
        <v>45230</v>
      </c>
      <c r="D45" s="6">
        <f t="shared" si="0"/>
        <v>36</v>
      </c>
    </row>
    <row r="46" spans="1:4" ht="45" x14ac:dyDescent="0.25">
      <c r="A46" s="2" t="s">
        <v>606</v>
      </c>
      <c r="B46" s="3">
        <v>45194</v>
      </c>
      <c r="C46" s="5">
        <v>45230</v>
      </c>
      <c r="D46" s="6">
        <f t="shared" si="0"/>
        <v>36</v>
      </c>
    </row>
    <row r="47" spans="1:4" ht="45" x14ac:dyDescent="0.25">
      <c r="A47" s="2" t="s">
        <v>607</v>
      </c>
      <c r="B47" s="3">
        <v>45205</v>
      </c>
      <c r="C47" s="5">
        <v>45230</v>
      </c>
      <c r="D47" s="6">
        <f t="shared" si="0"/>
        <v>25</v>
      </c>
    </row>
    <row r="48" spans="1:4" ht="45" x14ac:dyDescent="0.25">
      <c r="A48" s="2" t="s">
        <v>608</v>
      </c>
      <c r="B48" s="3">
        <v>45194</v>
      </c>
      <c r="C48" s="5">
        <v>45230</v>
      </c>
      <c r="D48" s="6">
        <f t="shared" si="0"/>
        <v>36</v>
      </c>
    </row>
    <row r="49" spans="1:4" ht="30" x14ac:dyDescent="0.25">
      <c r="A49" s="2" t="s">
        <v>609</v>
      </c>
      <c r="B49" s="3">
        <v>44929</v>
      </c>
      <c r="C49" s="5">
        <v>44945</v>
      </c>
      <c r="D49" s="6">
        <f t="shared" si="0"/>
        <v>16</v>
      </c>
    </row>
    <row r="50" spans="1:4" ht="30" x14ac:dyDescent="0.25">
      <c r="A50" s="2" t="s">
        <v>610</v>
      </c>
      <c r="B50" s="3">
        <v>44931</v>
      </c>
      <c r="C50" s="5">
        <v>44956</v>
      </c>
      <c r="D50" s="6">
        <f t="shared" si="0"/>
        <v>25</v>
      </c>
    </row>
    <row r="51" spans="1:4" ht="30" x14ac:dyDescent="0.25">
      <c r="A51" s="2" t="s">
        <v>611</v>
      </c>
      <c r="B51" s="3">
        <v>44931</v>
      </c>
      <c r="C51" s="5">
        <v>45015</v>
      </c>
      <c r="D51" s="6">
        <f t="shared" si="0"/>
        <v>84</v>
      </c>
    </row>
    <row r="52" spans="1:4" ht="30" x14ac:dyDescent="0.25">
      <c r="A52" s="2" t="s">
        <v>612</v>
      </c>
      <c r="B52" s="3">
        <v>44932</v>
      </c>
      <c r="C52" s="5">
        <v>44984</v>
      </c>
      <c r="D52" s="6">
        <f t="shared" si="0"/>
        <v>52</v>
      </c>
    </row>
    <row r="53" spans="1:4" ht="30" x14ac:dyDescent="0.25">
      <c r="A53" s="2" t="s">
        <v>613</v>
      </c>
      <c r="B53" s="3">
        <v>44936</v>
      </c>
      <c r="C53" s="5">
        <v>44985</v>
      </c>
      <c r="D53" s="6">
        <f t="shared" si="0"/>
        <v>49</v>
      </c>
    </row>
    <row r="54" spans="1:4" ht="30" x14ac:dyDescent="0.25">
      <c r="A54" s="2" t="s">
        <v>614</v>
      </c>
      <c r="B54" s="3">
        <v>44936</v>
      </c>
      <c r="C54" s="5">
        <v>44984</v>
      </c>
      <c r="D54" s="6">
        <f t="shared" si="0"/>
        <v>48</v>
      </c>
    </row>
    <row r="55" spans="1:4" ht="30" x14ac:dyDescent="0.25">
      <c r="A55" s="2" t="s">
        <v>615</v>
      </c>
      <c r="B55" s="3">
        <v>44943</v>
      </c>
      <c r="C55" s="5">
        <v>44985</v>
      </c>
      <c r="D55" s="6">
        <f t="shared" si="0"/>
        <v>42</v>
      </c>
    </row>
    <row r="56" spans="1:4" ht="30" x14ac:dyDescent="0.25">
      <c r="A56" s="2" t="s">
        <v>616</v>
      </c>
      <c r="B56" s="3">
        <v>44943</v>
      </c>
      <c r="C56" s="5">
        <v>44984</v>
      </c>
      <c r="D56" s="6">
        <f t="shared" si="0"/>
        <v>41</v>
      </c>
    </row>
    <row r="57" spans="1:4" ht="30" x14ac:dyDescent="0.25">
      <c r="A57" s="2" t="s">
        <v>617</v>
      </c>
      <c r="B57" s="3">
        <v>44945</v>
      </c>
      <c r="C57" s="5">
        <v>44956</v>
      </c>
      <c r="D57" s="6">
        <f t="shared" si="0"/>
        <v>11</v>
      </c>
    </row>
    <row r="58" spans="1:4" ht="30" x14ac:dyDescent="0.25">
      <c r="A58" s="2" t="s">
        <v>618</v>
      </c>
      <c r="B58" s="3">
        <v>44950</v>
      </c>
      <c r="C58" s="5">
        <v>45015</v>
      </c>
      <c r="D58" s="6">
        <f t="shared" si="0"/>
        <v>65</v>
      </c>
    </row>
    <row r="59" spans="1:4" ht="30" x14ac:dyDescent="0.25">
      <c r="A59" s="2" t="s">
        <v>619</v>
      </c>
      <c r="B59" s="3">
        <v>44950</v>
      </c>
      <c r="C59" s="5">
        <v>44956</v>
      </c>
      <c r="D59" s="6">
        <f t="shared" si="0"/>
        <v>6</v>
      </c>
    </row>
    <row r="60" spans="1:4" ht="30" x14ac:dyDescent="0.25">
      <c r="A60" s="2" t="s">
        <v>620</v>
      </c>
      <c r="B60" s="3">
        <v>44953</v>
      </c>
      <c r="C60" s="5">
        <v>44984</v>
      </c>
      <c r="D60" s="6">
        <f t="shared" si="0"/>
        <v>31</v>
      </c>
    </row>
    <row r="61" spans="1:4" ht="30" x14ac:dyDescent="0.25">
      <c r="A61" s="2" t="s">
        <v>621</v>
      </c>
      <c r="B61" s="3">
        <v>44953</v>
      </c>
      <c r="C61" s="5">
        <v>44985</v>
      </c>
      <c r="D61" s="6">
        <f t="shared" si="0"/>
        <v>32</v>
      </c>
    </row>
    <row r="62" spans="1:4" ht="30" x14ac:dyDescent="0.25">
      <c r="A62" s="2" t="s">
        <v>622</v>
      </c>
      <c r="B62" s="3">
        <v>44953</v>
      </c>
      <c r="C62" s="5">
        <v>44985</v>
      </c>
      <c r="D62" s="6">
        <f t="shared" si="0"/>
        <v>32</v>
      </c>
    </row>
    <row r="63" spans="1:4" ht="30" x14ac:dyDescent="0.25">
      <c r="A63" s="2" t="s">
        <v>623</v>
      </c>
      <c r="B63" s="3">
        <v>44956</v>
      </c>
      <c r="C63" s="5">
        <v>44956</v>
      </c>
      <c r="D63" s="6">
        <f t="shared" si="0"/>
        <v>0</v>
      </c>
    </row>
    <row r="64" spans="1:4" ht="30" x14ac:dyDescent="0.25">
      <c r="A64" s="2" t="s">
        <v>624</v>
      </c>
      <c r="B64" s="3">
        <v>44956</v>
      </c>
      <c r="C64" s="5">
        <v>44984</v>
      </c>
      <c r="D64" s="6">
        <f t="shared" si="0"/>
        <v>28</v>
      </c>
    </row>
    <row r="65" spans="1:4" ht="30" x14ac:dyDescent="0.25">
      <c r="A65" s="2" t="s">
        <v>625</v>
      </c>
      <c r="B65" s="3">
        <v>44957</v>
      </c>
      <c r="C65" s="5">
        <v>45259</v>
      </c>
      <c r="D65" s="6">
        <f t="shared" si="0"/>
        <v>302</v>
      </c>
    </row>
    <row r="66" spans="1:4" ht="30" x14ac:dyDescent="0.25">
      <c r="A66" s="2" t="s">
        <v>626</v>
      </c>
      <c r="B66" s="3">
        <v>44957</v>
      </c>
      <c r="C66" s="5">
        <v>44984</v>
      </c>
      <c r="D66" s="6">
        <f t="shared" si="0"/>
        <v>27</v>
      </c>
    </row>
    <row r="67" spans="1:4" ht="30" x14ac:dyDescent="0.25">
      <c r="A67" s="2" t="s">
        <v>627</v>
      </c>
      <c r="B67" s="3">
        <v>44957</v>
      </c>
      <c r="C67" s="5">
        <v>45015</v>
      </c>
      <c r="D67" s="6">
        <f t="shared" ref="D67:D130" si="1">SUM(C67-B67)</f>
        <v>58</v>
      </c>
    </row>
    <row r="68" spans="1:4" ht="30" x14ac:dyDescent="0.25">
      <c r="A68" s="2" t="s">
        <v>628</v>
      </c>
      <c r="B68" s="3">
        <v>44959</v>
      </c>
      <c r="C68" s="5">
        <v>45015</v>
      </c>
      <c r="D68" s="6">
        <f t="shared" si="1"/>
        <v>56</v>
      </c>
    </row>
    <row r="69" spans="1:4" ht="30" x14ac:dyDescent="0.25">
      <c r="A69" s="2" t="s">
        <v>629</v>
      </c>
      <c r="B69" s="3">
        <v>44959</v>
      </c>
      <c r="C69" s="5">
        <v>44979</v>
      </c>
      <c r="D69" s="6">
        <f t="shared" si="1"/>
        <v>20</v>
      </c>
    </row>
    <row r="70" spans="1:4" ht="30" x14ac:dyDescent="0.25">
      <c r="A70" s="2" t="s">
        <v>630</v>
      </c>
      <c r="B70" s="3">
        <v>44965</v>
      </c>
      <c r="C70" s="5">
        <v>44985</v>
      </c>
      <c r="D70" s="6">
        <f t="shared" si="1"/>
        <v>20</v>
      </c>
    </row>
    <row r="71" spans="1:4" ht="30" x14ac:dyDescent="0.25">
      <c r="A71" s="2" t="s">
        <v>631</v>
      </c>
      <c r="B71" s="3">
        <v>44965</v>
      </c>
      <c r="C71" s="5">
        <v>44984</v>
      </c>
      <c r="D71" s="6">
        <f t="shared" si="1"/>
        <v>19</v>
      </c>
    </row>
    <row r="72" spans="1:4" ht="30" x14ac:dyDescent="0.25">
      <c r="A72" s="2" t="s">
        <v>632</v>
      </c>
      <c r="B72" s="3">
        <v>44965</v>
      </c>
      <c r="C72" s="5">
        <v>44979</v>
      </c>
      <c r="D72" s="6">
        <f t="shared" si="1"/>
        <v>14</v>
      </c>
    </row>
    <row r="73" spans="1:4" ht="30" x14ac:dyDescent="0.25">
      <c r="A73" s="2" t="s">
        <v>633</v>
      </c>
      <c r="B73" s="3">
        <v>44971</v>
      </c>
      <c r="C73" s="5">
        <v>45015</v>
      </c>
      <c r="D73" s="6">
        <f t="shared" si="1"/>
        <v>44</v>
      </c>
    </row>
    <row r="74" spans="1:4" ht="30" x14ac:dyDescent="0.25">
      <c r="A74" s="2" t="s">
        <v>634</v>
      </c>
      <c r="B74" s="3">
        <v>44974</v>
      </c>
      <c r="C74" s="5">
        <v>45043</v>
      </c>
      <c r="D74" s="6">
        <f t="shared" si="1"/>
        <v>69</v>
      </c>
    </row>
    <row r="75" spans="1:4" ht="30" x14ac:dyDescent="0.25">
      <c r="A75" s="2" t="s">
        <v>635</v>
      </c>
      <c r="B75" s="3">
        <v>44985</v>
      </c>
      <c r="C75" s="5">
        <v>45015</v>
      </c>
      <c r="D75" s="6">
        <f t="shared" si="1"/>
        <v>30</v>
      </c>
    </row>
    <row r="76" spans="1:4" ht="30" x14ac:dyDescent="0.25">
      <c r="A76" s="2" t="s">
        <v>636</v>
      </c>
      <c r="B76" s="3">
        <v>44985</v>
      </c>
      <c r="C76" s="5">
        <v>45015</v>
      </c>
      <c r="D76" s="6">
        <f t="shared" si="1"/>
        <v>30</v>
      </c>
    </row>
    <row r="77" spans="1:4" ht="30" x14ac:dyDescent="0.25">
      <c r="A77" s="2" t="s">
        <v>637</v>
      </c>
      <c r="B77" s="3">
        <v>44992</v>
      </c>
      <c r="C77" s="5">
        <v>45163</v>
      </c>
      <c r="D77" s="6">
        <f t="shared" si="1"/>
        <v>171</v>
      </c>
    </row>
    <row r="78" spans="1:4" ht="30" x14ac:dyDescent="0.25">
      <c r="A78" s="2" t="s">
        <v>638</v>
      </c>
      <c r="B78" s="3">
        <v>44995</v>
      </c>
      <c r="C78" s="5">
        <v>45014</v>
      </c>
      <c r="D78" s="6">
        <f t="shared" si="1"/>
        <v>19</v>
      </c>
    </row>
    <row r="79" spans="1:4" ht="30" x14ac:dyDescent="0.25">
      <c r="A79" s="2" t="s">
        <v>639</v>
      </c>
      <c r="B79" s="3">
        <v>44995</v>
      </c>
      <c r="C79" s="5">
        <v>45015</v>
      </c>
      <c r="D79" s="6">
        <f t="shared" si="1"/>
        <v>20</v>
      </c>
    </row>
    <row r="80" spans="1:4" ht="30" x14ac:dyDescent="0.25">
      <c r="A80" s="2" t="s">
        <v>640</v>
      </c>
      <c r="B80" s="3">
        <v>44995</v>
      </c>
      <c r="C80" s="5">
        <v>45043</v>
      </c>
      <c r="D80" s="6">
        <f t="shared" si="1"/>
        <v>48</v>
      </c>
    </row>
    <row r="81" spans="1:4" ht="30" x14ac:dyDescent="0.25">
      <c r="A81" s="2" t="s">
        <v>641</v>
      </c>
      <c r="B81" s="3">
        <v>44995</v>
      </c>
      <c r="C81" s="5">
        <v>45014</v>
      </c>
      <c r="D81" s="6">
        <f t="shared" si="1"/>
        <v>19</v>
      </c>
    </row>
    <row r="82" spans="1:4" ht="30" x14ac:dyDescent="0.25">
      <c r="A82" s="2" t="s">
        <v>642</v>
      </c>
      <c r="B82" s="3">
        <v>44995</v>
      </c>
      <c r="C82" s="5">
        <v>45015</v>
      </c>
      <c r="D82" s="6">
        <f t="shared" si="1"/>
        <v>20</v>
      </c>
    </row>
    <row r="83" spans="1:4" ht="30" x14ac:dyDescent="0.25">
      <c r="A83" s="2" t="s">
        <v>643</v>
      </c>
      <c r="B83" s="3">
        <v>44999</v>
      </c>
      <c r="C83" s="5">
        <v>45043</v>
      </c>
      <c r="D83" s="6">
        <f t="shared" si="1"/>
        <v>44</v>
      </c>
    </row>
    <row r="84" spans="1:4" ht="30" x14ac:dyDescent="0.25">
      <c r="A84" s="2" t="s">
        <v>644</v>
      </c>
      <c r="B84" s="3">
        <v>44999</v>
      </c>
      <c r="C84" s="5">
        <v>45014</v>
      </c>
      <c r="D84" s="6">
        <f t="shared" si="1"/>
        <v>15</v>
      </c>
    </row>
    <row r="85" spans="1:4" ht="30" x14ac:dyDescent="0.25">
      <c r="A85" s="2" t="s">
        <v>645</v>
      </c>
      <c r="B85" s="3">
        <v>44999</v>
      </c>
      <c r="C85" s="5">
        <v>45015</v>
      </c>
      <c r="D85" s="6">
        <f t="shared" si="1"/>
        <v>16</v>
      </c>
    </row>
    <row r="86" spans="1:4" ht="30" x14ac:dyDescent="0.25">
      <c r="A86" s="2" t="s">
        <v>646</v>
      </c>
      <c r="B86" s="3">
        <v>45002</v>
      </c>
      <c r="C86" s="5">
        <v>45030</v>
      </c>
      <c r="D86" s="6">
        <f t="shared" si="1"/>
        <v>28</v>
      </c>
    </row>
    <row r="87" spans="1:4" ht="30" x14ac:dyDescent="0.25">
      <c r="A87" s="2" t="s">
        <v>647</v>
      </c>
      <c r="B87" s="3">
        <v>45006</v>
      </c>
      <c r="C87" s="5">
        <v>45043</v>
      </c>
      <c r="D87" s="6">
        <f t="shared" si="1"/>
        <v>37</v>
      </c>
    </row>
    <row r="88" spans="1:4" ht="30" x14ac:dyDescent="0.25">
      <c r="A88" s="2" t="s">
        <v>648</v>
      </c>
      <c r="B88" s="3">
        <v>45006</v>
      </c>
      <c r="C88" s="5">
        <v>45043</v>
      </c>
      <c r="D88" s="6">
        <f t="shared" si="1"/>
        <v>37</v>
      </c>
    </row>
    <row r="89" spans="1:4" ht="30" x14ac:dyDescent="0.25">
      <c r="A89" s="2" t="s">
        <v>649</v>
      </c>
      <c r="B89" s="3">
        <v>45006</v>
      </c>
      <c r="C89" s="5">
        <v>45043</v>
      </c>
      <c r="D89" s="6">
        <f t="shared" si="1"/>
        <v>37</v>
      </c>
    </row>
    <row r="90" spans="1:4" ht="30" x14ac:dyDescent="0.25">
      <c r="A90" s="2" t="s">
        <v>650</v>
      </c>
      <c r="B90" s="3">
        <v>45006</v>
      </c>
      <c r="C90" s="5">
        <v>45043</v>
      </c>
      <c r="D90" s="6">
        <f t="shared" si="1"/>
        <v>37</v>
      </c>
    </row>
    <row r="91" spans="1:4" ht="30" x14ac:dyDescent="0.25">
      <c r="A91" s="2" t="s">
        <v>651</v>
      </c>
      <c r="B91" s="3">
        <v>45006</v>
      </c>
      <c r="C91" s="5">
        <v>45014</v>
      </c>
      <c r="D91" s="6">
        <f t="shared" si="1"/>
        <v>8</v>
      </c>
    </row>
    <row r="92" spans="1:4" ht="30" x14ac:dyDescent="0.25">
      <c r="A92" s="2" t="s">
        <v>652</v>
      </c>
      <c r="B92" s="3">
        <v>45006</v>
      </c>
      <c r="C92" s="5">
        <v>45043</v>
      </c>
      <c r="D92" s="6">
        <f t="shared" si="1"/>
        <v>37</v>
      </c>
    </row>
    <row r="93" spans="1:4" ht="30" x14ac:dyDescent="0.25">
      <c r="A93" s="2" t="s">
        <v>653</v>
      </c>
      <c r="B93" s="3">
        <v>45006</v>
      </c>
      <c r="C93" s="5">
        <v>45043</v>
      </c>
      <c r="D93" s="6">
        <f t="shared" si="1"/>
        <v>37</v>
      </c>
    </row>
    <row r="94" spans="1:4" ht="30" x14ac:dyDescent="0.25">
      <c r="A94" s="2" t="s">
        <v>654</v>
      </c>
      <c r="B94" s="3">
        <v>45006</v>
      </c>
      <c r="C94" s="5">
        <v>45014</v>
      </c>
      <c r="D94" s="6">
        <f t="shared" si="1"/>
        <v>8</v>
      </c>
    </row>
    <row r="95" spans="1:4" ht="30" x14ac:dyDescent="0.25">
      <c r="A95" s="2" t="s">
        <v>655</v>
      </c>
      <c r="B95" s="3">
        <v>45006</v>
      </c>
      <c r="C95" s="5">
        <v>45043</v>
      </c>
      <c r="D95" s="6">
        <f t="shared" si="1"/>
        <v>37</v>
      </c>
    </row>
    <row r="96" spans="1:4" ht="30" x14ac:dyDescent="0.25">
      <c r="A96" s="2" t="s">
        <v>656</v>
      </c>
      <c r="B96" s="3">
        <v>45006</v>
      </c>
      <c r="C96" s="5">
        <v>45043</v>
      </c>
      <c r="D96" s="6">
        <f t="shared" si="1"/>
        <v>37</v>
      </c>
    </row>
    <row r="97" spans="1:4" ht="30" x14ac:dyDescent="0.25">
      <c r="A97" s="2" t="s">
        <v>657</v>
      </c>
      <c r="B97" s="3">
        <v>45006</v>
      </c>
      <c r="C97" s="5">
        <v>45030</v>
      </c>
      <c r="D97" s="6">
        <f t="shared" si="1"/>
        <v>24</v>
      </c>
    </row>
    <row r="98" spans="1:4" ht="30" x14ac:dyDescent="0.25">
      <c r="A98" s="2" t="s">
        <v>658</v>
      </c>
      <c r="B98" s="3">
        <v>45006</v>
      </c>
      <c r="C98" s="5">
        <v>45043</v>
      </c>
      <c r="D98" s="6">
        <f t="shared" si="1"/>
        <v>37</v>
      </c>
    </row>
    <row r="99" spans="1:4" ht="30" x14ac:dyDescent="0.25">
      <c r="A99" s="2" t="s">
        <v>659</v>
      </c>
      <c r="B99" s="3">
        <v>45009</v>
      </c>
      <c r="C99" s="5">
        <v>45014</v>
      </c>
      <c r="D99" s="6">
        <f t="shared" si="1"/>
        <v>5</v>
      </c>
    </row>
    <row r="100" spans="1:4" ht="30" x14ac:dyDescent="0.25">
      <c r="A100" s="2" t="s">
        <v>660</v>
      </c>
      <c r="B100" s="3">
        <v>45009</v>
      </c>
      <c r="C100" s="5">
        <v>45015</v>
      </c>
      <c r="D100" s="6">
        <f t="shared" si="1"/>
        <v>6</v>
      </c>
    </row>
    <row r="101" spans="1:4" ht="30" x14ac:dyDescent="0.25">
      <c r="A101" s="2" t="s">
        <v>661</v>
      </c>
      <c r="B101" s="3">
        <v>45012</v>
      </c>
      <c r="C101" s="5">
        <v>45076</v>
      </c>
      <c r="D101" s="6">
        <f t="shared" si="1"/>
        <v>64</v>
      </c>
    </row>
    <row r="102" spans="1:4" ht="30" x14ac:dyDescent="0.25">
      <c r="A102" s="2" t="s">
        <v>662</v>
      </c>
      <c r="B102" s="3">
        <v>45013</v>
      </c>
      <c r="C102" s="5">
        <v>45043</v>
      </c>
      <c r="D102" s="6">
        <f t="shared" si="1"/>
        <v>30</v>
      </c>
    </row>
    <row r="103" spans="1:4" ht="30" x14ac:dyDescent="0.25">
      <c r="A103" s="2" t="s">
        <v>663</v>
      </c>
      <c r="B103" s="3">
        <v>45013</v>
      </c>
      <c r="C103" s="5">
        <v>45043</v>
      </c>
      <c r="D103" s="6">
        <f t="shared" si="1"/>
        <v>30</v>
      </c>
    </row>
    <row r="104" spans="1:4" ht="30" x14ac:dyDescent="0.25">
      <c r="A104" s="2" t="s">
        <v>664</v>
      </c>
      <c r="B104" s="3">
        <v>45013</v>
      </c>
      <c r="C104" s="5">
        <v>45015</v>
      </c>
      <c r="D104" s="6">
        <f t="shared" si="1"/>
        <v>2</v>
      </c>
    </row>
    <row r="105" spans="1:4" ht="30" x14ac:dyDescent="0.25">
      <c r="A105" s="2" t="s">
        <v>665</v>
      </c>
      <c r="B105" s="3">
        <v>45013</v>
      </c>
      <c r="C105" s="5">
        <v>45030</v>
      </c>
      <c r="D105" s="6">
        <f t="shared" si="1"/>
        <v>17</v>
      </c>
    </row>
    <row r="106" spans="1:4" ht="30" x14ac:dyDescent="0.25">
      <c r="A106" s="2" t="s">
        <v>666</v>
      </c>
      <c r="B106" s="3">
        <v>45013</v>
      </c>
      <c r="C106" s="5">
        <v>45043</v>
      </c>
      <c r="D106" s="6">
        <f t="shared" si="1"/>
        <v>30</v>
      </c>
    </row>
    <row r="107" spans="1:4" ht="30" x14ac:dyDescent="0.25">
      <c r="A107" s="2" t="s">
        <v>667</v>
      </c>
      <c r="B107" s="3">
        <v>45013</v>
      </c>
      <c r="C107" s="5">
        <v>45015</v>
      </c>
      <c r="D107" s="6">
        <f t="shared" si="1"/>
        <v>2</v>
      </c>
    </row>
    <row r="108" spans="1:4" ht="30" x14ac:dyDescent="0.25">
      <c r="A108" s="2" t="s">
        <v>668</v>
      </c>
      <c r="B108" s="3">
        <v>45013</v>
      </c>
      <c r="C108" s="5">
        <v>45014</v>
      </c>
      <c r="D108" s="6">
        <f t="shared" si="1"/>
        <v>1</v>
      </c>
    </row>
    <row r="109" spans="1:4" ht="30" x14ac:dyDescent="0.25">
      <c r="A109" s="2" t="s">
        <v>669</v>
      </c>
      <c r="B109" s="3">
        <v>45015</v>
      </c>
      <c r="C109" s="5">
        <v>45030</v>
      </c>
      <c r="D109" s="6">
        <f t="shared" si="1"/>
        <v>15</v>
      </c>
    </row>
    <row r="110" spans="1:4" ht="30" x14ac:dyDescent="0.25">
      <c r="A110" s="2" t="s">
        <v>670</v>
      </c>
      <c r="B110" s="3">
        <v>45016</v>
      </c>
      <c r="C110" s="5">
        <v>45135</v>
      </c>
      <c r="D110" s="6">
        <f t="shared" si="1"/>
        <v>119</v>
      </c>
    </row>
    <row r="111" spans="1:4" ht="30" x14ac:dyDescent="0.25">
      <c r="A111" s="2" t="s">
        <v>671</v>
      </c>
      <c r="B111" s="3">
        <v>45019</v>
      </c>
      <c r="C111" s="5">
        <v>45043</v>
      </c>
      <c r="D111" s="6">
        <f t="shared" si="1"/>
        <v>24</v>
      </c>
    </row>
    <row r="112" spans="1:4" ht="30" x14ac:dyDescent="0.25">
      <c r="A112" s="2" t="s">
        <v>672</v>
      </c>
      <c r="B112" s="3">
        <v>45020</v>
      </c>
      <c r="C112" s="5">
        <v>45043</v>
      </c>
      <c r="D112" s="6">
        <f t="shared" si="1"/>
        <v>23</v>
      </c>
    </row>
    <row r="113" spans="1:4" ht="30" x14ac:dyDescent="0.25">
      <c r="A113" s="2" t="s">
        <v>673</v>
      </c>
      <c r="B113" s="3">
        <v>45027</v>
      </c>
      <c r="C113" s="5">
        <v>45043</v>
      </c>
      <c r="D113" s="6">
        <f t="shared" si="1"/>
        <v>16</v>
      </c>
    </row>
    <row r="114" spans="1:4" ht="30" x14ac:dyDescent="0.25">
      <c r="A114" s="2" t="s">
        <v>674</v>
      </c>
      <c r="B114" s="3">
        <v>45027</v>
      </c>
      <c r="C114" s="5">
        <v>45075</v>
      </c>
      <c r="D114" s="6">
        <f t="shared" si="1"/>
        <v>48</v>
      </c>
    </row>
    <row r="115" spans="1:4" ht="30" x14ac:dyDescent="0.25">
      <c r="A115" s="2" t="s">
        <v>675</v>
      </c>
      <c r="B115" s="3">
        <v>45030</v>
      </c>
      <c r="C115" s="5">
        <v>45030</v>
      </c>
      <c r="D115" s="6">
        <f t="shared" si="1"/>
        <v>0</v>
      </c>
    </row>
    <row r="116" spans="1:4" ht="30" x14ac:dyDescent="0.25">
      <c r="A116" s="2" t="s">
        <v>676</v>
      </c>
      <c r="B116" s="3">
        <v>45034</v>
      </c>
      <c r="C116" s="5">
        <v>45075</v>
      </c>
      <c r="D116" s="6">
        <f t="shared" si="1"/>
        <v>41</v>
      </c>
    </row>
    <row r="117" spans="1:4" ht="30" x14ac:dyDescent="0.25">
      <c r="A117" s="2" t="s">
        <v>677</v>
      </c>
      <c r="B117" s="3">
        <v>45034</v>
      </c>
      <c r="C117" s="5">
        <v>45043</v>
      </c>
      <c r="D117" s="6">
        <f t="shared" si="1"/>
        <v>9</v>
      </c>
    </row>
    <row r="118" spans="1:4" ht="30" x14ac:dyDescent="0.25">
      <c r="A118" s="2" t="s">
        <v>678</v>
      </c>
      <c r="B118" s="3">
        <v>45035</v>
      </c>
      <c r="C118" s="5">
        <v>45040</v>
      </c>
      <c r="D118" s="6">
        <f t="shared" si="1"/>
        <v>5</v>
      </c>
    </row>
    <row r="119" spans="1:4" ht="30" x14ac:dyDescent="0.25">
      <c r="A119" s="2" t="s">
        <v>679</v>
      </c>
      <c r="B119" s="3">
        <v>45035</v>
      </c>
      <c r="C119" s="5">
        <v>45043</v>
      </c>
      <c r="D119" s="6">
        <f t="shared" si="1"/>
        <v>8</v>
      </c>
    </row>
    <row r="120" spans="1:4" ht="30" x14ac:dyDescent="0.25">
      <c r="A120" s="2" t="s">
        <v>680</v>
      </c>
      <c r="B120" s="3">
        <v>45035</v>
      </c>
      <c r="C120" s="5">
        <v>45076</v>
      </c>
      <c r="D120" s="6">
        <f t="shared" si="1"/>
        <v>41</v>
      </c>
    </row>
    <row r="121" spans="1:4" ht="30" x14ac:dyDescent="0.25">
      <c r="A121" s="2" t="s">
        <v>681</v>
      </c>
      <c r="B121" s="3">
        <v>45041</v>
      </c>
      <c r="C121" s="5">
        <v>45043</v>
      </c>
      <c r="D121" s="6">
        <f t="shared" si="1"/>
        <v>2</v>
      </c>
    </row>
    <row r="122" spans="1:4" ht="30" x14ac:dyDescent="0.25">
      <c r="A122" s="2" t="s">
        <v>682</v>
      </c>
      <c r="B122" s="3">
        <v>45041</v>
      </c>
      <c r="C122" s="5">
        <v>45086</v>
      </c>
      <c r="D122" s="6">
        <f t="shared" si="1"/>
        <v>45</v>
      </c>
    </row>
    <row r="123" spans="1:4" ht="30" x14ac:dyDescent="0.25">
      <c r="A123" s="2" t="s">
        <v>683</v>
      </c>
      <c r="B123" s="3">
        <v>45041</v>
      </c>
      <c r="C123" s="5">
        <v>45043</v>
      </c>
      <c r="D123" s="6">
        <f t="shared" si="1"/>
        <v>2</v>
      </c>
    </row>
    <row r="124" spans="1:4" ht="30" x14ac:dyDescent="0.25">
      <c r="A124" s="2" t="s">
        <v>684</v>
      </c>
      <c r="B124" s="3">
        <v>45041</v>
      </c>
      <c r="C124" s="5">
        <v>45086</v>
      </c>
      <c r="D124" s="6">
        <f t="shared" si="1"/>
        <v>45</v>
      </c>
    </row>
    <row r="125" spans="1:4" ht="30" x14ac:dyDescent="0.25">
      <c r="A125" s="2" t="s">
        <v>685</v>
      </c>
      <c r="B125" s="3">
        <v>45041</v>
      </c>
      <c r="C125" s="5">
        <v>45230</v>
      </c>
      <c r="D125" s="6">
        <f t="shared" si="1"/>
        <v>189</v>
      </c>
    </row>
    <row r="126" spans="1:4" ht="30" x14ac:dyDescent="0.25">
      <c r="A126" s="2" t="s">
        <v>686</v>
      </c>
      <c r="B126" s="3">
        <v>45042</v>
      </c>
      <c r="C126" s="5">
        <v>45075</v>
      </c>
      <c r="D126" s="6">
        <f t="shared" si="1"/>
        <v>33</v>
      </c>
    </row>
    <row r="127" spans="1:4" ht="30" x14ac:dyDescent="0.25">
      <c r="A127" s="2" t="s">
        <v>687</v>
      </c>
      <c r="B127" s="3">
        <v>45042</v>
      </c>
      <c r="C127" s="5">
        <v>45076</v>
      </c>
      <c r="D127" s="6">
        <f t="shared" si="1"/>
        <v>34</v>
      </c>
    </row>
    <row r="128" spans="1:4" ht="30" x14ac:dyDescent="0.25">
      <c r="A128" s="2" t="s">
        <v>688</v>
      </c>
      <c r="B128" s="3">
        <v>45042</v>
      </c>
      <c r="C128" s="5">
        <v>45075</v>
      </c>
      <c r="D128" s="6">
        <f t="shared" si="1"/>
        <v>33</v>
      </c>
    </row>
    <row r="129" spans="1:4" ht="30" x14ac:dyDescent="0.25">
      <c r="A129" s="2" t="s">
        <v>689</v>
      </c>
      <c r="B129" s="3">
        <v>45043</v>
      </c>
      <c r="C129" s="5">
        <v>45086</v>
      </c>
      <c r="D129" s="6">
        <f t="shared" si="1"/>
        <v>43</v>
      </c>
    </row>
    <row r="130" spans="1:4" ht="30" x14ac:dyDescent="0.25">
      <c r="A130" s="2" t="s">
        <v>690</v>
      </c>
      <c r="B130" s="3">
        <v>45043</v>
      </c>
      <c r="C130" s="5">
        <v>45076</v>
      </c>
      <c r="D130" s="6">
        <f t="shared" si="1"/>
        <v>33</v>
      </c>
    </row>
    <row r="131" spans="1:4" ht="30" x14ac:dyDescent="0.25">
      <c r="A131" s="2" t="s">
        <v>691</v>
      </c>
      <c r="B131" s="3">
        <v>45043</v>
      </c>
      <c r="C131" s="5">
        <v>45086</v>
      </c>
      <c r="D131" s="6">
        <f t="shared" ref="D131:D194" si="2">SUM(C131-B131)</f>
        <v>43</v>
      </c>
    </row>
    <row r="132" spans="1:4" ht="30" x14ac:dyDescent="0.25">
      <c r="A132" s="2" t="s">
        <v>692</v>
      </c>
      <c r="B132" s="3">
        <v>45044</v>
      </c>
      <c r="C132" s="5">
        <v>45138</v>
      </c>
      <c r="D132" s="6">
        <f t="shared" si="2"/>
        <v>94</v>
      </c>
    </row>
    <row r="133" spans="1:4" ht="30" x14ac:dyDescent="0.25">
      <c r="A133" s="2" t="s">
        <v>693</v>
      </c>
      <c r="B133" s="3">
        <v>45048</v>
      </c>
      <c r="C133" s="5">
        <v>45191</v>
      </c>
      <c r="D133" s="6">
        <f t="shared" si="2"/>
        <v>143</v>
      </c>
    </row>
    <row r="134" spans="1:4" ht="30" x14ac:dyDescent="0.25">
      <c r="A134" s="2" t="s">
        <v>694</v>
      </c>
      <c r="B134" s="3">
        <v>45048</v>
      </c>
      <c r="C134" s="5">
        <v>45076</v>
      </c>
      <c r="D134" s="6">
        <f t="shared" si="2"/>
        <v>28</v>
      </c>
    </row>
    <row r="135" spans="1:4" ht="30" x14ac:dyDescent="0.25">
      <c r="A135" s="2" t="s">
        <v>695</v>
      </c>
      <c r="B135" s="3">
        <v>45051</v>
      </c>
      <c r="C135" s="5">
        <v>45105</v>
      </c>
      <c r="D135" s="6">
        <f t="shared" si="2"/>
        <v>54</v>
      </c>
    </row>
    <row r="136" spans="1:4" ht="30" x14ac:dyDescent="0.25">
      <c r="A136" s="2" t="s">
        <v>696</v>
      </c>
      <c r="B136" s="3">
        <v>45062</v>
      </c>
      <c r="C136" s="5">
        <v>45086</v>
      </c>
      <c r="D136" s="6">
        <f t="shared" si="2"/>
        <v>24</v>
      </c>
    </row>
    <row r="137" spans="1:4" ht="30" x14ac:dyDescent="0.25">
      <c r="A137" s="2" t="s">
        <v>697</v>
      </c>
      <c r="B137" s="3">
        <v>45062</v>
      </c>
      <c r="C137" s="5">
        <v>45106</v>
      </c>
      <c r="D137" s="6">
        <f t="shared" si="2"/>
        <v>44</v>
      </c>
    </row>
    <row r="138" spans="1:4" ht="30" x14ac:dyDescent="0.25">
      <c r="A138" s="2" t="s">
        <v>698</v>
      </c>
      <c r="B138" s="3">
        <v>45065</v>
      </c>
      <c r="C138" s="5">
        <v>45280</v>
      </c>
      <c r="D138" s="6">
        <f t="shared" si="2"/>
        <v>215</v>
      </c>
    </row>
    <row r="139" spans="1:4" ht="30" x14ac:dyDescent="0.25">
      <c r="A139" s="2" t="s">
        <v>699</v>
      </c>
      <c r="B139" s="3">
        <v>45069</v>
      </c>
      <c r="C139" s="5">
        <v>45075</v>
      </c>
      <c r="D139" s="6">
        <f t="shared" si="2"/>
        <v>6</v>
      </c>
    </row>
    <row r="140" spans="1:4" ht="30" x14ac:dyDescent="0.25">
      <c r="A140" s="2" t="s">
        <v>700</v>
      </c>
      <c r="B140" s="3">
        <v>45069</v>
      </c>
      <c r="C140" s="5">
        <v>45138</v>
      </c>
      <c r="D140" s="6">
        <f t="shared" si="2"/>
        <v>69</v>
      </c>
    </row>
    <row r="141" spans="1:4" ht="30" x14ac:dyDescent="0.25">
      <c r="A141" s="2" t="s">
        <v>701</v>
      </c>
      <c r="B141" s="3">
        <v>45069</v>
      </c>
      <c r="C141" s="5">
        <v>45138</v>
      </c>
      <c r="D141" s="6">
        <f t="shared" si="2"/>
        <v>69</v>
      </c>
    </row>
    <row r="142" spans="1:4" ht="30" x14ac:dyDescent="0.25">
      <c r="A142" s="2" t="s">
        <v>702</v>
      </c>
      <c r="B142" s="3">
        <v>45069</v>
      </c>
      <c r="C142" s="5">
        <v>45076</v>
      </c>
      <c r="D142" s="6">
        <f t="shared" si="2"/>
        <v>7</v>
      </c>
    </row>
    <row r="143" spans="1:4" ht="30" x14ac:dyDescent="0.25">
      <c r="A143" s="2" t="s">
        <v>703</v>
      </c>
      <c r="B143" s="3">
        <v>45069</v>
      </c>
      <c r="C143" s="5">
        <v>45086</v>
      </c>
      <c r="D143" s="6">
        <f t="shared" si="2"/>
        <v>17</v>
      </c>
    </row>
    <row r="144" spans="1:4" ht="30" x14ac:dyDescent="0.25">
      <c r="A144" s="2" t="s">
        <v>704</v>
      </c>
      <c r="B144" s="3">
        <v>45076</v>
      </c>
      <c r="C144" s="5">
        <v>45086</v>
      </c>
      <c r="D144" s="6">
        <f t="shared" si="2"/>
        <v>10</v>
      </c>
    </row>
    <row r="145" spans="1:4" ht="30" x14ac:dyDescent="0.25">
      <c r="A145" s="2" t="s">
        <v>705</v>
      </c>
      <c r="B145" s="3">
        <v>45083</v>
      </c>
      <c r="C145" s="5">
        <v>45106</v>
      </c>
      <c r="D145" s="6">
        <f t="shared" si="2"/>
        <v>23</v>
      </c>
    </row>
    <row r="146" spans="1:4" ht="30" x14ac:dyDescent="0.25">
      <c r="A146" s="2" t="s">
        <v>706</v>
      </c>
      <c r="B146" s="3">
        <v>45083</v>
      </c>
      <c r="C146" s="5">
        <v>45106</v>
      </c>
      <c r="D146" s="6">
        <f t="shared" si="2"/>
        <v>23</v>
      </c>
    </row>
    <row r="147" spans="1:4" ht="30" x14ac:dyDescent="0.25">
      <c r="A147" s="2" t="s">
        <v>707</v>
      </c>
      <c r="B147" s="3">
        <v>45086</v>
      </c>
      <c r="C147" s="5">
        <v>45106</v>
      </c>
      <c r="D147" s="6">
        <f t="shared" si="2"/>
        <v>20</v>
      </c>
    </row>
    <row r="148" spans="1:4" ht="30" x14ac:dyDescent="0.25">
      <c r="A148" s="2" t="s">
        <v>708</v>
      </c>
      <c r="B148" s="3">
        <v>45090</v>
      </c>
      <c r="C148" s="5">
        <v>45196</v>
      </c>
      <c r="D148" s="6">
        <f t="shared" si="2"/>
        <v>106</v>
      </c>
    </row>
    <row r="149" spans="1:4" ht="30" x14ac:dyDescent="0.25">
      <c r="A149" s="2" t="s">
        <v>709</v>
      </c>
      <c r="B149" s="3">
        <v>45090</v>
      </c>
      <c r="C149" s="5">
        <v>45106</v>
      </c>
      <c r="D149" s="6">
        <f t="shared" si="2"/>
        <v>16</v>
      </c>
    </row>
    <row r="150" spans="1:4" ht="30" x14ac:dyDescent="0.25">
      <c r="A150" s="2" t="s">
        <v>710</v>
      </c>
      <c r="B150" s="3">
        <v>45090</v>
      </c>
      <c r="C150" s="5">
        <v>45138</v>
      </c>
      <c r="D150" s="6">
        <f t="shared" si="2"/>
        <v>48</v>
      </c>
    </row>
    <row r="151" spans="1:4" ht="30" x14ac:dyDescent="0.25">
      <c r="A151" s="2" t="s">
        <v>711</v>
      </c>
      <c r="B151" s="3">
        <v>45090</v>
      </c>
      <c r="C151" s="5">
        <v>45138</v>
      </c>
      <c r="D151" s="6">
        <f t="shared" si="2"/>
        <v>48</v>
      </c>
    </row>
    <row r="152" spans="1:4" ht="30" x14ac:dyDescent="0.25">
      <c r="A152" s="2" t="s">
        <v>712</v>
      </c>
      <c r="B152" s="3">
        <v>45090</v>
      </c>
      <c r="C152" s="5">
        <v>45138</v>
      </c>
      <c r="D152" s="6">
        <f t="shared" si="2"/>
        <v>48</v>
      </c>
    </row>
    <row r="153" spans="1:4" ht="30" x14ac:dyDescent="0.25">
      <c r="A153" s="2" t="s">
        <v>713</v>
      </c>
      <c r="B153" s="3">
        <v>45090</v>
      </c>
      <c r="C153" s="5">
        <v>45229</v>
      </c>
      <c r="D153" s="6">
        <f t="shared" si="2"/>
        <v>139</v>
      </c>
    </row>
    <row r="154" spans="1:4" ht="30" x14ac:dyDescent="0.25">
      <c r="A154" s="2" t="s">
        <v>714</v>
      </c>
      <c r="B154" s="3">
        <v>45093</v>
      </c>
      <c r="C154" s="5">
        <v>45280</v>
      </c>
      <c r="D154" s="6">
        <f t="shared" si="2"/>
        <v>187</v>
      </c>
    </row>
    <row r="155" spans="1:4" ht="30" x14ac:dyDescent="0.25">
      <c r="A155" s="2" t="s">
        <v>715</v>
      </c>
      <c r="B155" s="3">
        <v>45093</v>
      </c>
      <c r="C155" s="5">
        <v>45229</v>
      </c>
      <c r="D155" s="6">
        <f t="shared" si="2"/>
        <v>136</v>
      </c>
    </row>
    <row r="156" spans="1:4" ht="30" x14ac:dyDescent="0.25">
      <c r="A156" s="2" t="s">
        <v>716</v>
      </c>
      <c r="B156" s="3">
        <v>45097</v>
      </c>
      <c r="C156" s="5">
        <v>45106</v>
      </c>
      <c r="D156" s="6">
        <f t="shared" si="2"/>
        <v>9</v>
      </c>
    </row>
    <row r="157" spans="1:4" ht="30" x14ac:dyDescent="0.25">
      <c r="A157" s="2" t="s">
        <v>717</v>
      </c>
      <c r="B157" s="3">
        <v>45097</v>
      </c>
      <c r="C157" s="5">
        <v>45100</v>
      </c>
      <c r="D157" s="6">
        <f t="shared" si="2"/>
        <v>3</v>
      </c>
    </row>
    <row r="158" spans="1:4" ht="30" x14ac:dyDescent="0.25">
      <c r="A158" s="2" t="s">
        <v>718</v>
      </c>
      <c r="B158" s="3">
        <v>45097</v>
      </c>
      <c r="C158" s="5">
        <v>45100</v>
      </c>
      <c r="D158" s="6">
        <f t="shared" si="2"/>
        <v>3</v>
      </c>
    </row>
    <row r="159" spans="1:4" ht="30" x14ac:dyDescent="0.25">
      <c r="A159" s="2" t="s">
        <v>719</v>
      </c>
      <c r="B159" s="3">
        <v>45097</v>
      </c>
      <c r="C159" s="5">
        <v>45163</v>
      </c>
      <c r="D159" s="6">
        <f t="shared" si="2"/>
        <v>66</v>
      </c>
    </row>
    <row r="160" spans="1:4" ht="30" x14ac:dyDescent="0.25">
      <c r="A160" s="2" t="s">
        <v>720</v>
      </c>
      <c r="B160" s="3">
        <v>45097</v>
      </c>
      <c r="C160" s="5">
        <v>45138</v>
      </c>
      <c r="D160" s="6">
        <f t="shared" si="2"/>
        <v>41</v>
      </c>
    </row>
    <row r="161" spans="1:4" ht="30" x14ac:dyDescent="0.25">
      <c r="A161" s="2" t="s">
        <v>721</v>
      </c>
      <c r="B161" s="3">
        <v>45100</v>
      </c>
      <c r="C161" s="5">
        <v>45188</v>
      </c>
      <c r="D161" s="6">
        <f t="shared" si="2"/>
        <v>88</v>
      </c>
    </row>
    <row r="162" spans="1:4" ht="30" x14ac:dyDescent="0.25">
      <c r="A162" s="2" t="s">
        <v>722</v>
      </c>
      <c r="B162" s="3">
        <v>45103</v>
      </c>
      <c r="C162" s="5">
        <v>45196</v>
      </c>
      <c r="D162" s="6">
        <f t="shared" si="2"/>
        <v>93</v>
      </c>
    </row>
    <row r="163" spans="1:4" ht="30" x14ac:dyDescent="0.25">
      <c r="A163" s="2" t="s">
        <v>723</v>
      </c>
      <c r="B163" s="3">
        <v>45103</v>
      </c>
      <c r="C163" s="5">
        <v>45196</v>
      </c>
      <c r="D163" s="6">
        <f t="shared" si="2"/>
        <v>93</v>
      </c>
    </row>
    <row r="164" spans="1:4" ht="30" x14ac:dyDescent="0.25">
      <c r="A164" s="2" t="s">
        <v>724</v>
      </c>
      <c r="B164" s="3">
        <v>45104</v>
      </c>
      <c r="C164" s="5">
        <v>45138</v>
      </c>
      <c r="D164" s="6">
        <f t="shared" si="2"/>
        <v>34</v>
      </c>
    </row>
    <row r="165" spans="1:4" ht="30" x14ac:dyDescent="0.25">
      <c r="A165" s="2" t="s">
        <v>725</v>
      </c>
      <c r="B165" s="3">
        <v>45105</v>
      </c>
      <c r="C165" s="5">
        <v>45138</v>
      </c>
      <c r="D165" s="6">
        <f t="shared" si="2"/>
        <v>33</v>
      </c>
    </row>
    <row r="166" spans="1:4" ht="30" x14ac:dyDescent="0.25">
      <c r="A166" s="2" t="s">
        <v>726</v>
      </c>
      <c r="B166" s="3">
        <v>45111</v>
      </c>
      <c r="C166" s="5">
        <v>45138</v>
      </c>
      <c r="D166" s="6">
        <f t="shared" si="2"/>
        <v>27</v>
      </c>
    </row>
    <row r="167" spans="1:4" ht="30" x14ac:dyDescent="0.25">
      <c r="A167" s="2" t="s">
        <v>727</v>
      </c>
      <c r="B167" s="3">
        <v>45111</v>
      </c>
      <c r="C167" s="5">
        <v>45138</v>
      </c>
      <c r="D167" s="6">
        <f t="shared" si="2"/>
        <v>27</v>
      </c>
    </row>
    <row r="168" spans="1:4" ht="30" x14ac:dyDescent="0.25">
      <c r="A168" s="2" t="s">
        <v>728</v>
      </c>
      <c r="B168" s="3">
        <v>45111</v>
      </c>
      <c r="C168" s="5">
        <v>45138</v>
      </c>
      <c r="D168" s="6">
        <f t="shared" si="2"/>
        <v>27</v>
      </c>
    </row>
    <row r="169" spans="1:4" ht="30" x14ac:dyDescent="0.25">
      <c r="A169" s="2" t="s">
        <v>729</v>
      </c>
      <c r="B169" s="3">
        <v>45111</v>
      </c>
      <c r="C169" s="5">
        <v>45119</v>
      </c>
      <c r="D169" s="6">
        <f t="shared" si="2"/>
        <v>8</v>
      </c>
    </row>
    <row r="170" spans="1:4" ht="30" x14ac:dyDescent="0.25">
      <c r="A170" s="2" t="s">
        <v>730</v>
      </c>
      <c r="B170" s="3">
        <v>45117</v>
      </c>
      <c r="C170" s="5">
        <v>45138</v>
      </c>
      <c r="D170" s="6">
        <f t="shared" si="2"/>
        <v>21</v>
      </c>
    </row>
    <row r="171" spans="1:4" ht="30" x14ac:dyDescent="0.25">
      <c r="A171" s="2" t="s">
        <v>731</v>
      </c>
      <c r="B171" s="3">
        <v>45117</v>
      </c>
      <c r="C171" s="5">
        <v>45138</v>
      </c>
      <c r="D171" s="6">
        <f t="shared" si="2"/>
        <v>21</v>
      </c>
    </row>
    <row r="172" spans="1:4" ht="30" x14ac:dyDescent="0.25">
      <c r="A172" s="2" t="s">
        <v>732</v>
      </c>
      <c r="B172" s="3">
        <v>45117</v>
      </c>
      <c r="C172" s="5">
        <v>45138</v>
      </c>
      <c r="D172" s="6">
        <f t="shared" si="2"/>
        <v>21</v>
      </c>
    </row>
    <row r="173" spans="1:4" ht="30" x14ac:dyDescent="0.25">
      <c r="A173" s="2" t="s">
        <v>733</v>
      </c>
      <c r="B173" s="3">
        <v>45117</v>
      </c>
      <c r="C173" s="5">
        <v>45138</v>
      </c>
      <c r="D173" s="6">
        <f t="shared" si="2"/>
        <v>21</v>
      </c>
    </row>
    <row r="174" spans="1:4" ht="30" x14ac:dyDescent="0.25">
      <c r="A174" s="2" t="s">
        <v>734</v>
      </c>
      <c r="B174" s="3">
        <v>45117</v>
      </c>
      <c r="C174" s="5">
        <v>45138</v>
      </c>
      <c r="D174" s="6">
        <f t="shared" si="2"/>
        <v>21</v>
      </c>
    </row>
    <row r="175" spans="1:4" ht="30" x14ac:dyDescent="0.25">
      <c r="A175" s="2" t="s">
        <v>735</v>
      </c>
      <c r="B175" s="3">
        <v>45117</v>
      </c>
      <c r="C175" s="5">
        <v>45138</v>
      </c>
      <c r="D175" s="6">
        <f t="shared" si="2"/>
        <v>21</v>
      </c>
    </row>
    <row r="176" spans="1:4" ht="30" x14ac:dyDescent="0.25">
      <c r="A176" s="2" t="s">
        <v>736</v>
      </c>
      <c r="B176" s="3">
        <v>45125</v>
      </c>
      <c r="C176" s="5">
        <v>45138</v>
      </c>
      <c r="D176" s="6">
        <f t="shared" si="2"/>
        <v>13</v>
      </c>
    </row>
    <row r="177" spans="1:4" ht="30" x14ac:dyDescent="0.25">
      <c r="A177" s="2" t="s">
        <v>737</v>
      </c>
      <c r="B177" s="3">
        <v>45125</v>
      </c>
      <c r="C177" s="5">
        <v>45138</v>
      </c>
      <c r="D177" s="6">
        <f t="shared" si="2"/>
        <v>13</v>
      </c>
    </row>
    <row r="178" spans="1:4" ht="30" x14ac:dyDescent="0.25">
      <c r="A178" s="2" t="s">
        <v>738</v>
      </c>
      <c r="B178" s="3">
        <v>45125</v>
      </c>
      <c r="C178" s="5">
        <v>45163</v>
      </c>
      <c r="D178" s="6">
        <f t="shared" si="2"/>
        <v>38</v>
      </c>
    </row>
    <row r="179" spans="1:4" ht="30" x14ac:dyDescent="0.25">
      <c r="A179" s="2" t="s">
        <v>739</v>
      </c>
      <c r="B179" s="3">
        <v>45125</v>
      </c>
      <c r="C179" s="5">
        <v>45138</v>
      </c>
      <c r="D179" s="6">
        <f t="shared" si="2"/>
        <v>13</v>
      </c>
    </row>
    <row r="180" spans="1:4" ht="30" x14ac:dyDescent="0.25">
      <c r="A180" s="2" t="s">
        <v>740</v>
      </c>
      <c r="B180" s="3">
        <v>45125</v>
      </c>
      <c r="C180" s="5">
        <v>45229</v>
      </c>
      <c r="D180" s="6">
        <f t="shared" si="2"/>
        <v>104</v>
      </c>
    </row>
    <row r="181" spans="1:4" ht="30" x14ac:dyDescent="0.25">
      <c r="A181" s="2" t="s">
        <v>741</v>
      </c>
      <c r="B181" s="3">
        <v>45125</v>
      </c>
      <c r="C181" s="5">
        <v>45188</v>
      </c>
      <c r="D181" s="6">
        <f t="shared" si="2"/>
        <v>63</v>
      </c>
    </row>
    <row r="182" spans="1:4" ht="30" x14ac:dyDescent="0.25">
      <c r="A182" s="2" t="s">
        <v>742</v>
      </c>
      <c r="B182" s="3">
        <v>45125</v>
      </c>
      <c r="C182" s="5">
        <v>45138</v>
      </c>
      <c r="D182" s="6">
        <f t="shared" si="2"/>
        <v>13</v>
      </c>
    </row>
    <row r="183" spans="1:4" ht="30" x14ac:dyDescent="0.25">
      <c r="A183" s="2" t="s">
        <v>743</v>
      </c>
      <c r="B183" s="3">
        <v>45128</v>
      </c>
      <c r="C183" s="5">
        <v>45229</v>
      </c>
      <c r="D183" s="6">
        <f t="shared" si="2"/>
        <v>101</v>
      </c>
    </row>
    <row r="184" spans="1:4" ht="30" x14ac:dyDescent="0.25">
      <c r="A184" s="2" t="s">
        <v>744</v>
      </c>
      <c r="B184" s="3">
        <v>45132</v>
      </c>
      <c r="C184" s="5">
        <v>45163</v>
      </c>
      <c r="D184" s="6">
        <f t="shared" si="2"/>
        <v>31</v>
      </c>
    </row>
    <row r="185" spans="1:4" ht="30" x14ac:dyDescent="0.25">
      <c r="A185" s="2" t="s">
        <v>745</v>
      </c>
      <c r="B185" s="3">
        <v>45133</v>
      </c>
      <c r="C185" s="5">
        <v>45138</v>
      </c>
      <c r="D185" s="6">
        <f t="shared" si="2"/>
        <v>5</v>
      </c>
    </row>
    <row r="186" spans="1:4" ht="30" x14ac:dyDescent="0.25">
      <c r="A186" s="2" t="s">
        <v>746</v>
      </c>
      <c r="B186" s="3">
        <v>45139</v>
      </c>
      <c r="C186" s="5">
        <v>45163</v>
      </c>
      <c r="D186" s="6">
        <f t="shared" si="2"/>
        <v>24</v>
      </c>
    </row>
    <row r="187" spans="1:4" ht="30" x14ac:dyDescent="0.25">
      <c r="A187" s="2" t="s">
        <v>747</v>
      </c>
      <c r="B187" s="3">
        <v>45142</v>
      </c>
      <c r="C187" s="5">
        <v>45230</v>
      </c>
      <c r="D187" s="6">
        <f t="shared" si="2"/>
        <v>88</v>
      </c>
    </row>
    <row r="188" spans="1:4" ht="30" x14ac:dyDescent="0.25">
      <c r="A188" s="2" t="s">
        <v>748</v>
      </c>
      <c r="B188" s="3">
        <v>45146</v>
      </c>
      <c r="C188" s="5">
        <v>45163</v>
      </c>
      <c r="D188" s="6">
        <f t="shared" si="2"/>
        <v>17</v>
      </c>
    </row>
    <row r="189" spans="1:4" ht="30" x14ac:dyDescent="0.25">
      <c r="A189" s="2" t="s">
        <v>749</v>
      </c>
      <c r="B189" s="3">
        <v>45149</v>
      </c>
      <c r="C189" s="5">
        <v>45163</v>
      </c>
      <c r="D189" s="6">
        <f t="shared" si="2"/>
        <v>14</v>
      </c>
    </row>
    <row r="190" spans="1:4" ht="30" x14ac:dyDescent="0.25">
      <c r="A190" s="2" t="s">
        <v>750</v>
      </c>
      <c r="B190" s="3">
        <v>45152</v>
      </c>
      <c r="C190" s="5">
        <v>45163</v>
      </c>
      <c r="D190" s="6">
        <f t="shared" si="2"/>
        <v>11</v>
      </c>
    </row>
    <row r="191" spans="1:4" ht="30" x14ac:dyDescent="0.25">
      <c r="A191" s="2" t="s">
        <v>751</v>
      </c>
      <c r="B191" s="3">
        <v>45160</v>
      </c>
      <c r="C191" s="5">
        <v>45196</v>
      </c>
      <c r="D191" s="6">
        <f t="shared" si="2"/>
        <v>36</v>
      </c>
    </row>
    <row r="192" spans="1:4" ht="30" x14ac:dyDescent="0.25">
      <c r="A192" s="2" t="s">
        <v>752</v>
      </c>
      <c r="B192" s="3">
        <v>45167</v>
      </c>
      <c r="C192" s="5">
        <v>45196</v>
      </c>
      <c r="D192" s="6">
        <f t="shared" si="2"/>
        <v>29</v>
      </c>
    </row>
    <row r="193" spans="1:4" ht="30" x14ac:dyDescent="0.25">
      <c r="A193" s="2" t="s">
        <v>753</v>
      </c>
      <c r="B193" s="3">
        <v>45170</v>
      </c>
      <c r="C193" s="5">
        <v>45196</v>
      </c>
      <c r="D193" s="6">
        <f t="shared" si="2"/>
        <v>26</v>
      </c>
    </row>
    <row r="194" spans="1:4" ht="30" x14ac:dyDescent="0.25">
      <c r="A194" s="2" t="s">
        <v>754</v>
      </c>
      <c r="B194" s="3">
        <v>45170</v>
      </c>
      <c r="C194" s="5">
        <v>45280</v>
      </c>
      <c r="D194" s="6">
        <f t="shared" si="2"/>
        <v>110</v>
      </c>
    </row>
    <row r="195" spans="1:4" ht="30" x14ac:dyDescent="0.25">
      <c r="A195" s="2" t="s">
        <v>755</v>
      </c>
      <c r="B195" s="3">
        <v>45174</v>
      </c>
      <c r="C195" s="5">
        <v>45189</v>
      </c>
      <c r="D195" s="6">
        <f t="shared" ref="D195:D258" si="3">SUM(C195-B195)</f>
        <v>15</v>
      </c>
    </row>
    <row r="196" spans="1:4" ht="30" x14ac:dyDescent="0.25">
      <c r="A196" s="2" t="s">
        <v>756</v>
      </c>
      <c r="B196" s="3">
        <v>45174</v>
      </c>
      <c r="C196" s="5">
        <v>45280</v>
      </c>
      <c r="D196" s="6">
        <f t="shared" si="3"/>
        <v>106</v>
      </c>
    </row>
    <row r="197" spans="1:4" ht="30" x14ac:dyDescent="0.25">
      <c r="A197" s="2" t="s">
        <v>757</v>
      </c>
      <c r="B197" s="3">
        <v>45174</v>
      </c>
      <c r="C197" s="5">
        <v>45280</v>
      </c>
      <c r="D197" s="6">
        <f t="shared" si="3"/>
        <v>106</v>
      </c>
    </row>
    <row r="198" spans="1:4" ht="30" x14ac:dyDescent="0.25">
      <c r="A198" s="2" t="s">
        <v>758</v>
      </c>
      <c r="B198" s="3">
        <v>45174</v>
      </c>
      <c r="C198" s="5">
        <v>45280</v>
      </c>
      <c r="D198" s="6">
        <f t="shared" si="3"/>
        <v>106</v>
      </c>
    </row>
    <row r="199" spans="1:4" ht="30" x14ac:dyDescent="0.25">
      <c r="A199" s="2" t="s">
        <v>759</v>
      </c>
      <c r="B199" s="3">
        <v>45177</v>
      </c>
      <c r="C199" s="5">
        <v>45253</v>
      </c>
      <c r="D199" s="6">
        <f t="shared" si="3"/>
        <v>76</v>
      </c>
    </row>
    <row r="200" spans="1:4" ht="30" x14ac:dyDescent="0.25">
      <c r="A200" s="2" t="s">
        <v>760</v>
      </c>
      <c r="B200" s="3">
        <v>45180</v>
      </c>
      <c r="C200" s="5">
        <v>45229</v>
      </c>
      <c r="D200" s="6">
        <f t="shared" si="3"/>
        <v>49</v>
      </c>
    </row>
    <row r="201" spans="1:4" ht="30" x14ac:dyDescent="0.25">
      <c r="A201" s="2" t="s">
        <v>761</v>
      </c>
      <c r="B201" s="3">
        <v>45181</v>
      </c>
      <c r="C201" s="5">
        <v>45189</v>
      </c>
      <c r="D201" s="6">
        <f t="shared" si="3"/>
        <v>8</v>
      </c>
    </row>
    <row r="202" spans="1:4" ht="30" x14ac:dyDescent="0.25">
      <c r="A202" s="2" t="s">
        <v>762</v>
      </c>
      <c r="B202" s="3">
        <v>45188</v>
      </c>
      <c r="C202" s="5">
        <v>45196</v>
      </c>
      <c r="D202" s="6">
        <f t="shared" si="3"/>
        <v>8</v>
      </c>
    </row>
    <row r="203" spans="1:4" ht="30" x14ac:dyDescent="0.25">
      <c r="A203" s="2" t="s">
        <v>763</v>
      </c>
      <c r="B203" s="3">
        <v>45188</v>
      </c>
      <c r="C203" s="5">
        <v>45230</v>
      </c>
      <c r="D203" s="6">
        <f t="shared" si="3"/>
        <v>42</v>
      </c>
    </row>
    <row r="204" spans="1:4" ht="30" x14ac:dyDescent="0.25">
      <c r="A204" s="2" t="s">
        <v>764</v>
      </c>
      <c r="B204" s="3">
        <v>45191</v>
      </c>
      <c r="C204" s="5">
        <v>45196</v>
      </c>
      <c r="D204" s="6">
        <f t="shared" si="3"/>
        <v>5</v>
      </c>
    </row>
    <row r="205" spans="1:4" ht="30" x14ac:dyDescent="0.25">
      <c r="A205" s="2" t="s">
        <v>765</v>
      </c>
      <c r="B205" s="3">
        <v>45195</v>
      </c>
      <c r="C205" s="5">
        <v>45230</v>
      </c>
      <c r="D205" s="6">
        <f t="shared" si="3"/>
        <v>35</v>
      </c>
    </row>
    <row r="206" spans="1:4" ht="30" x14ac:dyDescent="0.25">
      <c r="A206" s="2" t="s">
        <v>766</v>
      </c>
      <c r="B206" s="3">
        <v>45195</v>
      </c>
      <c r="C206" s="5">
        <v>45230</v>
      </c>
      <c r="D206" s="6">
        <f t="shared" si="3"/>
        <v>35</v>
      </c>
    </row>
    <row r="207" spans="1:4" ht="30" x14ac:dyDescent="0.25">
      <c r="A207" s="2" t="s">
        <v>767</v>
      </c>
      <c r="B207" s="3">
        <v>45204</v>
      </c>
      <c r="C207" s="5">
        <v>45230</v>
      </c>
      <c r="D207" s="6">
        <f t="shared" si="3"/>
        <v>26</v>
      </c>
    </row>
    <row r="208" spans="1:4" ht="30" x14ac:dyDescent="0.25">
      <c r="A208" s="2" t="s">
        <v>768</v>
      </c>
      <c r="B208" s="3">
        <v>45205</v>
      </c>
      <c r="C208" s="5">
        <v>45230</v>
      </c>
      <c r="D208" s="6">
        <f t="shared" si="3"/>
        <v>25</v>
      </c>
    </row>
    <row r="209" spans="1:4" ht="30" x14ac:dyDescent="0.25">
      <c r="A209" s="2" t="s">
        <v>769</v>
      </c>
      <c r="B209" s="3">
        <v>45209</v>
      </c>
      <c r="C209" s="5">
        <v>45230</v>
      </c>
      <c r="D209" s="6">
        <f t="shared" si="3"/>
        <v>21</v>
      </c>
    </row>
    <row r="210" spans="1:4" ht="30" x14ac:dyDescent="0.25">
      <c r="A210" s="2" t="s">
        <v>770</v>
      </c>
      <c r="B210" s="3">
        <v>45209</v>
      </c>
      <c r="C210" s="5">
        <v>45229</v>
      </c>
      <c r="D210" s="6">
        <f t="shared" si="3"/>
        <v>20</v>
      </c>
    </row>
    <row r="211" spans="1:4" ht="30" x14ac:dyDescent="0.25">
      <c r="A211" s="2" t="s">
        <v>771</v>
      </c>
      <c r="B211" s="3">
        <v>45215</v>
      </c>
      <c r="C211" s="5">
        <v>45230</v>
      </c>
      <c r="D211" s="6">
        <f t="shared" si="3"/>
        <v>15</v>
      </c>
    </row>
    <row r="212" spans="1:4" ht="30" x14ac:dyDescent="0.25">
      <c r="A212" s="2" t="s">
        <v>772</v>
      </c>
      <c r="B212" s="3">
        <v>45223</v>
      </c>
      <c r="C212" s="5">
        <v>45229</v>
      </c>
      <c r="D212" s="6">
        <f t="shared" si="3"/>
        <v>6</v>
      </c>
    </row>
    <row r="213" spans="1:4" ht="30" x14ac:dyDescent="0.25">
      <c r="A213" s="2" t="s">
        <v>773</v>
      </c>
      <c r="B213" s="3">
        <v>45223</v>
      </c>
      <c r="C213" s="5">
        <v>45230</v>
      </c>
      <c r="D213" s="6">
        <f t="shared" si="3"/>
        <v>7</v>
      </c>
    </row>
    <row r="214" spans="1:4" ht="30" x14ac:dyDescent="0.25">
      <c r="A214" s="2" t="s">
        <v>774</v>
      </c>
      <c r="B214" s="3">
        <v>45223</v>
      </c>
      <c r="C214" s="5">
        <v>45280</v>
      </c>
      <c r="D214" s="6">
        <f t="shared" si="3"/>
        <v>57</v>
      </c>
    </row>
    <row r="215" spans="1:4" ht="30" x14ac:dyDescent="0.25">
      <c r="A215" s="2" t="s">
        <v>775</v>
      </c>
      <c r="B215" s="3">
        <v>45230</v>
      </c>
      <c r="C215" s="5">
        <v>45280</v>
      </c>
      <c r="D215" s="6">
        <f t="shared" si="3"/>
        <v>50</v>
      </c>
    </row>
    <row r="216" spans="1:4" ht="30" x14ac:dyDescent="0.25">
      <c r="A216" s="2" t="s">
        <v>776</v>
      </c>
      <c r="B216" s="3">
        <v>45237</v>
      </c>
      <c r="C216" s="5">
        <v>45259</v>
      </c>
      <c r="D216" s="6">
        <f t="shared" si="3"/>
        <v>22</v>
      </c>
    </row>
    <row r="217" spans="1:4" ht="30" x14ac:dyDescent="0.25">
      <c r="A217" s="2" t="s">
        <v>777</v>
      </c>
      <c r="B217" s="3">
        <v>45244</v>
      </c>
      <c r="C217" s="5">
        <v>45280</v>
      </c>
      <c r="D217" s="6">
        <f t="shared" si="3"/>
        <v>36</v>
      </c>
    </row>
    <row r="218" spans="1:4" ht="30" x14ac:dyDescent="0.25">
      <c r="A218" s="2" t="s">
        <v>778</v>
      </c>
      <c r="B218" s="3">
        <v>45251</v>
      </c>
      <c r="C218" s="5">
        <v>45259</v>
      </c>
      <c r="D218" s="6">
        <f t="shared" si="3"/>
        <v>8</v>
      </c>
    </row>
    <row r="219" spans="1:4" ht="30" x14ac:dyDescent="0.25">
      <c r="A219" s="2" t="s">
        <v>779</v>
      </c>
      <c r="B219" s="3">
        <v>45252</v>
      </c>
      <c r="C219" s="5">
        <v>45257</v>
      </c>
      <c r="D219" s="6">
        <f t="shared" si="3"/>
        <v>5</v>
      </c>
    </row>
    <row r="220" spans="1:4" ht="30" x14ac:dyDescent="0.25">
      <c r="A220" s="2" t="s">
        <v>780</v>
      </c>
      <c r="B220" s="3">
        <v>45265</v>
      </c>
      <c r="C220" s="5">
        <v>45280</v>
      </c>
      <c r="D220" s="6">
        <f t="shared" si="3"/>
        <v>15</v>
      </c>
    </row>
    <row r="221" spans="1:4" ht="30" x14ac:dyDescent="0.25">
      <c r="A221" s="2" t="s">
        <v>781</v>
      </c>
      <c r="B221" s="3">
        <v>45265</v>
      </c>
      <c r="C221" s="5">
        <v>45280</v>
      </c>
      <c r="D221" s="6">
        <f t="shared" si="3"/>
        <v>15</v>
      </c>
    </row>
    <row r="222" spans="1:4" ht="30" x14ac:dyDescent="0.25">
      <c r="A222" s="2" t="s">
        <v>782</v>
      </c>
      <c r="B222" s="3">
        <v>45265</v>
      </c>
      <c r="C222" s="5">
        <v>45280</v>
      </c>
      <c r="D222" s="6">
        <f t="shared" si="3"/>
        <v>15</v>
      </c>
    </row>
    <row r="223" spans="1:4" ht="30" x14ac:dyDescent="0.25">
      <c r="A223" s="2" t="s">
        <v>783</v>
      </c>
      <c r="B223" s="3">
        <v>45265</v>
      </c>
      <c r="C223" s="5">
        <v>45280</v>
      </c>
      <c r="D223" s="6">
        <f t="shared" si="3"/>
        <v>15</v>
      </c>
    </row>
    <row r="224" spans="1:4" ht="30" x14ac:dyDescent="0.25">
      <c r="A224" s="2" t="s">
        <v>784</v>
      </c>
      <c r="B224" s="3">
        <v>45265</v>
      </c>
      <c r="C224" s="5">
        <v>45280</v>
      </c>
      <c r="D224" s="6">
        <f t="shared" si="3"/>
        <v>15</v>
      </c>
    </row>
    <row r="225" spans="1:4" ht="30" x14ac:dyDescent="0.25">
      <c r="A225" s="2" t="s">
        <v>785</v>
      </c>
      <c r="B225" s="3">
        <v>44938</v>
      </c>
      <c r="C225" s="5">
        <v>45134</v>
      </c>
      <c r="D225" s="6">
        <f t="shared" si="3"/>
        <v>196</v>
      </c>
    </row>
    <row r="226" spans="1:4" ht="30" x14ac:dyDescent="0.25">
      <c r="A226" s="2" t="s">
        <v>786</v>
      </c>
      <c r="B226" s="3">
        <v>44950</v>
      </c>
      <c r="C226" s="5">
        <v>45195</v>
      </c>
      <c r="D226" s="6">
        <f t="shared" si="3"/>
        <v>245</v>
      </c>
    </row>
    <row r="227" spans="1:4" x14ac:dyDescent="0.25">
      <c r="A227" s="2" t="s">
        <v>787</v>
      </c>
      <c r="B227" s="3">
        <v>44952</v>
      </c>
      <c r="C227" s="5">
        <v>45168</v>
      </c>
      <c r="D227" s="6">
        <f t="shared" si="3"/>
        <v>216</v>
      </c>
    </row>
    <row r="228" spans="1:4" x14ac:dyDescent="0.25">
      <c r="A228" s="2" t="s">
        <v>788</v>
      </c>
      <c r="B228" s="3">
        <v>44970</v>
      </c>
      <c r="C228" s="5">
        <v>45196</v>
      </c>
      <c r="D228" s="6">
        <f t="shared" si="3"/>
        <v>226</v>
      </c>
    </row>
    <row r="229" spans="1:4" x14ac:dyDescent="0.25">
      <c r="A229" s="2" t="s">
        <v>789</v>
      </c>
      <c r="B229" s="3">
        <v>44974</v>
      </c>
      <c r="C229" s="5">
        <v>45133</v>
      </c>
      <c r="D229" s="6">
        <f t="shared" si="3"/>
        <v>159</v>
      </c>
    </row>
    <row r="230" spans="1:4" x14ac:dyDescent="0.25">
      <c r="A230" s="2" t="s">
        <v>790</v>
      </c>
      <c r="B230" s="3">
        <v>44994</v>
      </c>
      <c r="C230" s="5">
        <v>45195</v>
      </c>
      <c r="D230" s="6">
        <f t="shared" si="3"/>
        <v>201</v>
      </c>
    </row>
    <row r="231" spans="1:4" x14ac:dyDescent="0.25">
      <c r="A231" s="2" t="s">
        <v>791</v>
      </c>
      <c r="B231" s="3">
        <v>45002</v>
      </c>
      <c r="C231" s="5">
        <v>45195</v>
      </c>
      <c r="D231" s="6">
        <f t="shared" si="3"/>
        <v>193</v>
      </c>
    </row>
    <row r="232" spans="1:4" x14ac:dyDescent="0.25">
      <c r="A232" s="2" t="s">
        <v>792</v>
      </c>
      <c r="B232" s="3">
        <v>45005</v>
      </c>
      <c r="C232" s="5">
        <v>45225</v>
      </c>
      <c r="D232" s="6">
        <f t="shared" si="3"/>
        <v>220</v>
      </c>
    </row>
    <row r="233" spans="1:4" x14ac:dyDescent="0.25">
      <c r="A233" s="2" t="s">
        <v>793</v>
      </c>
      <c r="B233" s="3">
        <v>45006</v>
      </c>
      <c r="C233" s="5">
        <v>45195</v>
      </c>
      <c r="D233" s="6">
        <f t="shared" si="3"/>
        <v>189</v>
      </c>
    </row>
    <row r="234" spans="1:4" x14ac:dyDescent="0.25">
      <c r="A234" s="2" t="s">
        <v>794</v>
      </c>
      <c r="B234" s="3">
        <v>45009</v>
      </c>
      <c r="C234" s="5">
        <v>45106</v>
      </c>
      <c r="D234" s="6">
        <f t="shared" si="3"/>
        <v>97</v>
      </c>
    </row>
    <row r="235" spans="1:4" x14ac:dyDescent="0.25">
      <c r="A235" s="2" t="s">
        <v>795</v>
      </c>
      <c r="B235" s="3">
        <v>45012</v>
      </c>
      <c r="C235" s="5">
        <v>45195</v>
      </c>
      <c r="D235" s="6">
        <f t="shared" si="3"/>
        <v>183</v>
      </c>
    </row>
    <row r="236" spans="1:4" x14ac:dyDescent="0.25">
      <c r="A236" s="2" t="s">
        <v>796</v>
      </c>
      <c r="B236" s="3">
        <v>45012</v>
      </c>
      <c r="C236" s="5">
        <v>45195</v>
      </c>
      <c r="D236" s="6">
        <f t="shared" si="3"/>
        <v>183</v>
      </c>
    </row>
    <row r="237" spans="1:4" x14ac:dyDescent="0.25">
      <c r="A237" s="2" t="s">
        <v>797</v>
      </c>
      <c r="B237" s="3">
        <v>45012</v>
      </c>
      <c r="C237" s="5">
        <v>45195</v>
      </c>
      <c r="D237" s="6">
        <f t="shared" si="3"/>
        <v>183</v>
      </c>
    </row>
    <row r="238" spans="1:4" x14ac:dyDescent="0.25">
      <c r="A238" s="2" t="s">
        <v>798</v>
      </c>
      <c r="B238" s="3">
        <v>45012</v>
      </c>
      <c r="C238" s="5">
        <v>45195</v>
      </c>
      <c r="D238" s="6">
        <f t="shared" si="3"/>
        <v>183</v>
      </c>
    </row>
    <row r="239" spans="1:4" x14ac:dyDescent="0.25">
      <c r="A239" s="2" t="s">
        <v>799</v>
      </c>
      <c r="B239" s="3">
        <v>45012</v>
      </c>
      <c r="C239" s="5">
        <v>45225</v>
      </c>
      <c r="D239" s="6">
        <f t="shared" si="3"/>
        <v>213</v>
      </c>
    </row>
    <row r="240" spans="1:4" x14ac:dyDescent="0.25">
      <c r="A240" s="2" t="s">
        <v>800</v>
      </c>
      <c r="B240" s="3">
        <v>45015</v>
      </c>
      <c r="C240" s="5">
        <v>45225</v>
      </c>
      <c r="D240" s="6">
        <f t="shared" si="3"/>
        <v>210</v>
      </c>
    </row>
    <row r="241" spans="1:4" x14ac:dyDescent="0.25">
      <c r="A241" s="2" t="s">
        <v>801</v>
      </c>
      <c r="B241" s="3">
        <v>45016</v>
      </c>
      <c r="C241" s="5">
        <v>45225</v>
      </c>
      <c r="D241" s="6">
        <f t="shared" si="3"/>
        <v>209</v>
      </c>
    </row>
    <row r="242" spans="1:4" x14ac:dyDescent="0.25">
      <c r="A242" s="2" t="s">
        <v>802</v>
      </c>
      <c r="B242" s="3">
        <v>45016</v>
      </c>
      <c r="C242" s="5">
        <v>45225</v>
      </c>
      <c r="D242" s="6">
        <f t="shared" si="3"/>
        <v>209</v>
      </c>
    </row>
    <row r="243" spans="1:4" x14ac:dyDescent="0.25">
      <c r="A243" s="2" t="s">
        <v>803</v>
      </c>
      <c r="B243" s="3">
        <v>45022</v>
      </c>
      <c r="C243" s="5">
        <v>45259</v>
      </c>
      <c r="D243" s="6">
        <f t="shared" si="3"/>
        <v>237</v>
      </c>
    </row>
    <row r="244" spans="1:4" x14ac:dyDescent="0.25">
      <c r="A244" s="2" t="s">
        <v>804</v>
      </c>
      <c r="B244" s="3">
        <v>45050</v>
      </c>
      <c r="C244" s="5">
        <v>45265</v>
      </c>
      <c r="D244" s="6">
        <f t="shared" si="3"/>
        <v>215</v>
      </c>
    </row>
    <row r="245" spans="1:4" x14ac:dyDescent="0.25">
      <c r="A245" s="2" t="s">
        <v>805</v>
      </c>
      <c r="B245" s="3">
        <v>45064</v>
      </c>
      <c r="C245" s="5">
        <v>45265</v>
      </c>
      <c r="D245" s="6">
        <f t="shared" si="3"/>
        <v>201</v>
      </c>
    </row>
    <row r="246" spans="1:4" x14ac:dyDescent="0.25">
      <c r="A246" s="2" t="s">
        <v>806</v>
      </c>
      <c r="B246" s="3">
        <v>45064</v>
      </c>
      <c r="C246" s="5">
        <v>45279</v>
      </c>
      <c r="D246" s="6">
        <f t="shared" si="3"/>
        <v>215</v>
      </c>
    </row>
    <row r="247" spans="1:4" x14ac:dyDescent="0.25">
      <c r="A247" s="2" t="s">
        <v>807</v>
      </c>
      <c r="B247" s="3">
        <v>45092</v>
      </c>
      <c r="C247" s="5">
        <v>45168</v>
      </c>
      <c r="D247" s="6">
        <f t="shared" si="3"/>
        <v>76</v>
      </c>
    </row>
    <row r="248" spans="1:4" x14ac:dyDescent="0.25">
      <c r="A248" s="2" t="s">
        <v>808</v>
      </c>
      <c r="B248" s="3">
        <v>45154</v>
      </c>
      <c r="C248" s="5">
        <v>45210</v>
      </c>
      <c r="D248" s="6">
        <f t="shared" si="3"/>
        <v>56</v>
      </c>
    </row>
    <row r="249" spans="1:4" x14ac:dyDescent="0.25">
      <c r="A249" s="2" t="s">
        <v>809</v>
      </c>
      <c r="B249" s="3">
        <v>45190</v>
      </c>
      <c r="C249" s="5">
        <v>45205</v>
      </c>
      <c r="D249" s="6">
        <f t="shared" si="3"/>
        <v>15</v>
      </c>
    </row>
    <row r="250" spans="1:4" x14ac:dyDescent="0.25">
      <c r="A250" s="2" t="s">
        <v>810</v>
      </c>
      <c r="B250" s="3">
        <v>44931</v>
      </c>
      <c r="C250" s="5">
        <v>44953</v>
      </c>
      <c r="D250" s="6">
        <f t="shared" si="3"/>
        <v>22</v>
      </c>
    </row>
    <row r="251" spans="1:4" x14ac:dyDescent="0.25">
      <c r="A251" s="2" t="s">
        <v>811</v>
      </c>
      <c r="B251" s="3">
        <v>44949</v>
      </c>
      <c r="C251" s="5">
        <v>45106</v>
      </c>
      <c r="D251" s="6">
        <f t="shared" si="3"/>
        <v>157</v>
      </c>
    </row>
    <row r="252" spans="1:4" x14ac:dyDescent="0.25">
      <c r="A252" s="2" t="s">
        <v>812</v>
      </c>
      <c r="B252" s="3">
        <v>44967</v>
      </c>
      <c r="C252" s="5">
        <v>45259</v>
      </c>
      <c r="D252" s="6">
        <f t="shared" si="3"/>
        <v>292</v>
      </c>
    </row>
    <row r="253" spans="1:4" x14ac:dyDescent="0.25">
      <c r="A253" s="2" t="s">
        <v>813</v>
      </c>
      <c r="B253" s="3">
        <v>44967</v>
      </c>
      <c r="C253" s="5">
        <v>45131</v>
      </c>
      <c r="D253" s="6">
        <f t="shared" si="3"/>
        <v>164</v>
      </c>
    </row>
    <row r="254" spans="1:4" x14ac:dyDescent="0.25">
      <c r="A254" s="2" t="s">
        <v>814</v>
      </c>
      <c r="B254" s="3">
        <v>44973</v>
      </c>
      <c r="C254" s="5">
        <v>45196</v>
      </c>
      <c r="D254" s="6">
        <f t="shared" si="3"/>
        <v>223</v>
      </c>
    </row>
    <row r="255" spans="1:4" x14ac:dyDescent="0.25">
      <c r="A255" s="2" t="s">
        <v>815</v>
      </c>
      <c r="B255" s="3">
        <v>44974</v>
      </c>
      <c r="C255" s="5">
        <v>45229</v>
      </c>
      <c r="D255" s="6">
        <f t="shared" si="3"/>
        <v>255</v>
      </c>
    </row>
    <row r="256" spans="1:4" x14ac:dyDescent="0.25">
      <c r="A256" s="2" t="s">
        <v>816</v>
      </c>
      <c r="B256" s="3">
        <v>44987</v>
      </c>
      <c r="C256" s="5">
        <v>45229</v>
      </c>
      <c r="D256" s="6">
        <f t="shared" si="3"/>
        <v>242</v>
      </c>
    </row>
    <row r="257" spans="1:4" x14ac:dyDescent="0.25">
      <c r="A257" s="2" t="s">
        <v>817</v>
      </c>
      <c r="B257" s="3">
        <v>45001</v>
      </c>
      <c r="C257" s="5">
        <v>45230</v>
      </c>
      <c r="D257" s="6">
        <f t="shared" si="3"/>
        <v>229</v>
      </c>
    </row>
    <row r="258" spans="1:4" x14ac:dyDescent="0.25">
      <c r="A258" s="2" t="s">
        <v>818</v>
      </c>
      <c r="B258" s="3">
        <v>45002</v>
      </c>
      <c r="C258" s="5">
        <v>45230</v>
      </c>
      <c r="D258" s="6">
        <f t="shared" si="3"/>
        <v>228</v>
      </c>
    </row>
    <row r="259" spans="1:4" x14ac:dyDescent="0.25">
      <c r="A259" s="2" t="s">
        <v>819</v>
      </c>
      <c r="B259" s="3">
        <v>45002</v>
      </c>
      <c r="C259" s="5">
        <v>45259</v>
      </c>
      <c r="D259" s="6">
        <f t="shared" ref="D259:D267" si="4">SUM(C259-B259)</f>
        <v>257</v>
      </c>
    </row>
    <row r="260" spans="1:4" x14ac:dyDescent="0.25">
      <c r="A260" s="2" t="s">
        <v>820</v>
      </c>
      <c r="B260" s="3">
        <v>45015</v>
      </c>
      <c r="C260" s="5">
        <v>45259</v>
      </c>
      <c r="D260" s="6">
        <f t="shared" si="4"/>
        <v>244</v>
      </c>
    </row>
    <row r="261" spans="1:4" x14ac:dyDescent="0.25">
      <c r="A261" s="2" t="s">
        <v>821</v>
      </c>
      <c r="B261" s="3">
        <v>45027</v>
      </c>
      <c r="C261" s="5">
        <v>45131</v>
      </c>
      <c r="D261" s="6">
        <f t="shared" si="4"/>
        <v>104</v>
      </c>
    </row>
    <row r="262" spans="1:4" x14ac:dyDescent="0.25">
      <c r="A262" s="2" t="s">
        <v>822</v>
      </c>
      <c r="B262" s="3">
        <v>45064</v>
      </c>
      <c r="C262" s="5">
        <v>45282</v>
      </c>
      <c r="D262" s="6">
        <f t="shared" si="4"/>
        <v>218</v>
      </c>
    </row>
    <row r="263" spans="1:4" x14ac:dyDescent="0.25">
      <c r="A263" s="2" t="s">
        <v>823</v>
      </c>
      <c r="B263" s="3">
        <v>45092</v>
      </c>
      <c r="C263" s="5">
        <v>45281</v>
      </c>
      <c r="D263" s="6">
        <f t="shared" si="4"/>
        <v>189</v>
      </c>
    </row>
    <row r="264" spans="1:4" x14ac:dyDescent="0.25">
      <c r="A264" s="7" t="s">
        <v>824</v>
      </c>
      <c r="B264" s="8">
        <v>45117</v>
      </c>
      <c r="C264" s="13">
        <v>45196</v>
      </c>
      <c r="D264" s="6">
        <f t="shared" si="4"/>
        <v>79</v>
      </c>
    </row>
    <row r="265" spans="1:4" x14ac:dyDescent="0.25">
      <c r="A265" s="10" t="s">
        <v>825</v>
      </c>
      <c r="B265" s="11">
        <v>45170</v>
      </c>
      <c r="C265" s="14">
        <v>45196</v>
      </c>
      <c r="D265" s="6">
        <f t="shared" si="4"/>
        <v>26</v>
      </c>
    </row>
    <row r="266" spans="1:4" x14ac:dyDescent="0.25">
      <c r="A266" s="6" t="s">
        <v>826</v>
      </c>
      <c r="B266" s="9">
        <v>45177</v>
      </c>
      <c r="C266" s="14">
        <v>45196</v>
      </c>
      <c r="D266" s="6">
        <f t="shared" si="4"/>
        <v>19</v>
      </c>
    </row>
    <row r="267" spans="1:4" x14ac:dyDescent="0.25">
      <c r="A267" s="6" t="s">
        <v>827</v>
      </c>
      <c r="B267" s="9">
        <v>45218</v>
      </c>
      <c r="C267" s="14">
        <v>45282</v>
      </c>
      <c r="D267" s="6">
        <f t="shared" si="4"/>
        <v>64</v>
      </c>
    </row>
    <row r="268" spans="1:4" x14ac:dyDescent="0.25">
      <c r="D268" s="6">
        <f>AVERAGE(D2:D267)</f>
        <v>81.654135338345867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2E767-0823-47FD-BB71-8FEF395E9ACC}">
  <dimension ref="A1:D384"/>
  <sheetViews>
    <sheetView topLeftCell="A178" workbookViewId="0">
      <selection activeCell="D1" sqref="D1"/>
    </sheetView>
  </sheetViews>
  <sheetFormatPr defaultRowHeight="15" x14ac:dyDescent="0.25"/>
  <cols>
    <col min="1" max="1" width="19.7109375" customWidth="1"/>
    <col min="2" max="2" width="19" customWidth="1"/>
    <col min="3" max="3" width="15.28515625" customWidth="1"/>
    <col min="4" max="4" width="16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ht="30" x14ac:dyDescent="0.25">
      <c r="A2" s="2" t="s">
        <v>828</v>
      </c>
      <c r="B2" s="3">
        <v>44566</v>
      </c>
      <c r="C2" s="5">
        <v>44651</v>
      </c>
      <c r="D2" s="6">
        <f>SUM(C2-B2)</f>
        <v>85</v>
      </c>
    </row>
    <row r="3" spans="1:4" ht="30" x14ac:dyDescent="0.25">
      <c r="A3" s="2" t="s">
        <v>829</v>
      </c>
      <c r="B3" s="3">
        <v>44567</v>
      </c>
      <c r="C3" s="5">
        <v>44680</v>
      </c>
      <c r="D3" s="6">
        <f t="shared" ref="D3:D66" si="0">SUM(C3-B3)</f>
        <v>113</v>
      </c>
    </row>
    <row r="4" spans="1:4" ht="30" x14ac:dyDescent="0.25">
      <c r="A4" s="2" t="s">
        <v>830</v>
      </c>
      <c r="B4" s="3">
        <v>44567</v>
      </c>
      <c r="C4" s="5">
        <v>44651</v>
      </c>
      <c r="D4" s="6">
        <f t="shared" si="0"/>
        <v>84</v>
      </c>
    </row>
    <row r="5" spans="1:4" ht="30" x14ac:dyDescent="0.25">
      <c r="A5" s="2" t="s">
        <v>831</v>
      </c>
      <c r="B5" s="3">
        <v>44568</v>
      </c>
      <c r="C5" s="5">
        <v>44651</v>
      </c>
      <c r="D5" s="6">
        <f t="shared" si="0"/>
        <v>83</v>
      </c>
    </row>
    <row r="6" spans="1:4" ht="30" x14ac:dyDescent="0.25">
      <c r="A6" s="2" t="s">
        <v>832</v>
      </c>
      <c r="B6" s="3">
        <v>44571</v>
      </c>
      <c r="C6" s="5">
        <v>44679</v>
      </c>
      <c r="D6" s="6">
        <f t="shared" si="0"/>
        <v>108</v>
      </c>
    </row>
    <row r="7" spans="1:4" ht="30" x14ac:dyDescent="0.25">
      <c r="A7" s="2" t="s">
        <v>833</v>
      </c>
      <c r="B7" s="3">
        <v>44572</v>
      </c>
      <c r="C7" s="5">
        <v>44708</v>
      </c>
      <c r="D7" s="6">
        <f t="shared" si="0"/>
        <v>136</v>
      </c>
    </row>
    <row r="8" spans="1:4" ht="30" x14ac:dyDescent="0.25">
      <c r="A8" s="2" t="s">
        <v>834</v>
      </c>
      <c r="B8" s="3">
        <v>44582</v>
      </c>
      <c r="C8" s="5">
        <v>44680</v>
      </c>
      <c r="D8" s="6">
        <f t="shared" si="0"/>
        <v>98</v>
      </c>
    </row>
    <row r="9" spans="1:4" ht="30" x14ac:dyDescent="0.25">
      <c r="A9" s="2" t="s">
        <v>835</v>
      </c>
      <c r="B9" s="3">
        <v>44582</v>
      </c>
      <c r="C9" s="5">
        <v>44650</v>
      </c>
      <c r="D9" s="6">
        <f t="shared" si="0"/>
        <v>68</v>
      </c>
    </row>
    <row r="10" spans="1:4" ht="30" x14ac:dyDescent="0.25">
      <c r="A10" s="2" t="s">
        <v>836</v>
      </c>
      <c r="B10" s="3">
        <v>44585</v>
      </c>
      <c r="C10" s="5">
        <v>44708</v>
      </c>
      <c r="D10" s="6">
        <f t="shared" si="0"/>
        <v>123</v>
      </c>
    </row>
    <row r="11" spans="1:4" ht="30" x14ac:dyDescent="0.25">
      <c r="A11" s="2" t="s">
        <v>837</v>
      </c>
      <c r="B11" s="3">
        <v>44588</v>
      </c>
      <c r="C11" s="5">
        <v>44651</v>
      </c>
      <c r="D11" s="6">
        <f t="shared" si="0"/>
        <v>63</v>
      </c>
    </row>
    <row r="12" spans="1:4" ht="30" x14ac:dyDescent="0.25">
      <c r="A12" s="2" t="s">
        <v>838</v>
      </c>
      <c r="B12" s="3">
        <v>44589</v>
      </c>
      <c r="C12" s="5">
        <v>44679</v>
      </c>
      <c r="D12" s="6">
        <f t="shared" si="0"/>
        <v>90</v>
      </c>
    </row>
    <row r="13" spans="1:4" ht="30" x14ac:dyDescent="0.25">
      <c r="A13" s="2" t="s">
        <v>839</v>
      </c>
      <c r="B13" s="3">
        <v>44592</v>
      </c>
      <c r="C13" s="5">
        <v>44742</v>
      </c>
      <c r="D13" s="6">
        <f t="shared" si="0"/>
        <v>150</v>
      </c>
    </row>
    <row r="14" spans="1:4" ht="30" x14ac:dyDescent="0.25">
      <c r="A14" s="2" t="s">
        <v>840</v>
      </c>
      <c r="B14" s="3">
        <v>44592</v>
      </c>
      <c r="C14" s="5">
        <v>44672</v>
      </c>
      <c r="D14" s="6">
        <f t="shared" si="0"/>
        <v>80</v>
      </c>
    </row>
    <row r="15" spans="1:4" ht="30" x14ac:dyDescent="0.25">
      <c r="A15" s="2" t="s">
        <v>841</v>
      </c>
      <c r="B15" s="3">
        <v>44594</v>
      </c>
      <c r="C15" s="5">
        <v>44651</v>
      </c>
      <c r="D15" s="6">
        <f t="shared" si="0"/>
        <v>57</v>
      </c>
    </row>
    <row r="16" spans="1:4" ht="30" x14ac:dyDescent="0.25">
      <c r="A16" s="2" t="s">
        <v>842</v>
      </c>
      <c r="B16" s="3">
        <v>44596</v>
      </c>
      <c r="C16" s="5">
        <v>44680</v>
      </c>
      <c r="D16" s="6">
        <f t="shared" si="0"/>
        <v>84</v>
      </c>
    </row>
    <row r="17" spans="1:4" ht="30" x14ac:dyDescent="0.25">
      <c r="A17" s="2" t="s">
        <v>843</v>
      </c>
      <c r="B17" s="3">
        <v>44596</v>
      </c>
      <c r="C17" s="5">
        <v>44834</v>
      </c>
      <c r="D17" s="6">
        <f t="shared" si="0"/>
        <v>238</v>
      </c>
    </row>
    <row r="18" spans="1:4" ht="30" x14ac:dyDescent="0.25">
      <c r="A18" s="2" t="s">
        <v>844</v>
      </c>
      <c r="B18" s="3">
        <v>44596</v>
      </c>
      <c r="C18" s="5">
        <v>44834</v>
      </c>
      <c r="D18" s="6">
        <f t="shared" si="0"/>
        <v>238</v>
      </c>
    </row>
    <row r="19" spans="1:4" ht="30" x14ac:dyDescent="0.25">
      <c r="A19" s="2" t="s">
        <v>845</v>
      </c>
      <c r="B19" s="3">
        <v>44602</v>
      </c>
      <c r="C19" s="5">
        <v>44708</v>
      </c>
      <c r="D19" s="6">
        <f t="shared" si="0"/>
        <v>106</v>
      </c>
    </row>
    <row r="20" spans="1:4" ht="30" x14ac:dyDescent="0.25">
      <c r="A20" s="2" t="s">
        <v>846</v>
      </c>
      <c r="B20" s="3">
        <v>44602</v>
      </c>
      <c r="C20" s="5">
        <v>44834</v>
      </c>
      <c r="D20" s="6">
        <f t="shared" si="0"/>
        <v>232</v>
      </c>
    </row>
    <row r="21" spans="1:4" ht="30" x14ac:dyDescent="0.25">
      <c r="A21" s="2" t="s">
        <v>847</v>
      </c>
      <c r="B21" s="3">
        <v>44603</v>
      </c>
      <c r="C21" s="5">
        <v>44679</v>
      </c>
      <c r="D21" s="6">
        <f t="shared" si="0"/>
        <v>76</v>
      </c>
    </row>
    <row r="22" spans="1:4" ht="30" x14ac:dyDescent="0.25">
      <c r="A22" s="2" t="s">
        <v>848</v>
      </c>
      <c r="B22" s="3">
        <v>44609</v>
      </c>
      <c r="C22" s="5">
        <v>44679</v>
      </c>
      <c r="D22" s="6">
        <f t="shared" si="0"/>
        <v>70</v>
      </c>
    </row>
    <row r="23" spans="1:4" ht="30" x14ac:dyDescent="0.25">
      <c r="A23" s="2" t="s">
        <v>849</v>
      </c>
      <c r="B23" s="3">
        <v>44610</v>
      </c>
      <c r="C23" s="5">
        <v>44708</v>
      </c>
      <c r="D23" s="6">
        <f t="shared" si="0"/>
        <v>98</v>
      </c>
    </row>
    <row r="24" spans="1:4" ht="30" x14ac:dyDescent="0.25">
      <c r="A24" s="2" t="s">
        <v>850</v>
      </c>
      <c r="B24" s="3">
        <v>44610</v>
      </c>
      <c r="C24" s="5">
        <v>44707</v>
      </c>
      <c r="D24" s="6">
        <f t="shared" si="0"/>
        <v>97</v>
      </c>
    </row>
    <row r="25" spans="1:4" ht="30" x14ac:dyDescent="0.25">
      <c r="A25" s="2" t="s">
        <v>851</v>
      </c>
      <c r="B25" s="3">
        <v>44610</v>
      </c>
      <c r="C25" s="5">
        <v>44680</v>
      </c>
      <c r="D25" s="6">
        <f t="shared" si="0"/>
        <v>70</v>
      </c>
    </row>
    <row r="26" spans="1:4" ht="30" x14ac:dyDescent="0.25">
      <c r="A26" s="2" t="s">
        <v>852</v>
      </c>
      <c r="B26" s="3">
        <v>44614</v>
      </c>
      <c r="C26" s="5">
        <v>44708</v>
      </c>
      <c r="D26" s="6">
        <f t="shared" si="0"/>
        <v>94</v>
      </c>
    </row>
    <row r="27" spans="1:4" ht="30" x14ac:dyDescent="0.25">
      <c r="A27" s="2" t="s">
        <v>853</v>
      </c>
      <c r="B27" s="3">
        <v>44615</v>
      </c>
      <c r="C27" s="5">
        <v>44708</v>
      </c>
      <c r="D27" s="6">
        <f t="shared" si="0"/>
        <v>93</v>
      </c>
    </row>
    <row r="28" spans="1:4" ht="30" x14ac:dyDescent="0.25">
      <c r="A28" s="2" t="s">
        <v>854</v>
      </c>
      <c r="B28" s="3">
        <v>44616</v>
      </c>
      <c r="C28" s="5">
        <v>44859</v>
      </c>
      <c r="D28" s="6">
        <f t="shared" si="0"/>
        <v>243</v>
      </c>
    </row>
    <row r="29" spans="1:4" ht="30" x14ac:dyDescent="0.25">
      <c r="A29" s="2" t="s">
        <v>855</v>
      </c>
      <c r="B29" s="3">
        <v>44616</v>
      </c>
      <c r="C29" s="5">
        <v>44650</v>
      </c>
      <c r="D29" s="6">
        <f t="shared" si="0"/>
        <v>34</v>
      </c>
    </row>
    <row r="30" spans="1:4" ht="30" x14ac:dyDescent="0.25">
      <c r="A30" s="2" t="s">
        <v>856</v>
      </c>
      <c r="B30" s="3">
        <v>44616</v>
      </c>
      <c r="C30" s="5">
        <v>44708</v>
      </c>
      <c r="D30" s="6">
        <f t="shared" si="0"/>
        <v>92</v>
      </c>
    </row>
    <row r="31" spans="1:4" ht="30" x14ac:dyDescent="0.25">
      <c r="A31" s="2" t="s">
        <v>857</v>
      </c>
      <c r="B31" s="3">
        <v>44616</v>
      </c>
      <c r="C31" s="5">
        <v>44680</v>
      </c>
      <c r="D31" s="6">
        <f t="shared" si="0"/>
        <v>64</v>
      </c>
    </row>
    <row r="32" spans="1:4" ht="30" x14ac:dyDescent="0.25">
      <c r="A32" s="2" t="s">
        <v>858</v>
      </c>
      <c r="B32" s="3">
        <v>44622</v>
      </c>
      <c r="C32" s="5">
        <v>44708</v>
      </c>
      <c r="D32" s="6">
        <f t="shared" si="0"/>
        <v>86</v>
      </c>
    </row>
    <row r="33" spans="1:4" ht="30" x14ac:dyDescent="0.25">
      <c r="A33" s="2" t="s">
        <v>859</v>
      </c>
      <c r="B33" s="3">
        <v>44624</v>
      </c>
      <c r="C33" s="5">
        <v>44708</v>
      </c>
      <c r="D33" s="6">
        <f t="shared" si="0"/>
        <v>84</v>
      </c>
    </row>
    <row r="34" spans="1:4" ht="30" x14ac:dyDescent="0.25">
      <c r="A34" s="2" t="s">
        <v>860</v>
      </c>
      <c r="B34" s="3">
        <v>44627</v>
      </c>
      <c r="C34" s="5">
        <v>44672</v>
      </c>
      <c r="D34" s="6">
        <f t="shared" si="0"/>
        <v>45</v>
      </c>
    </row>
    <row r="35" spans="1:4" ht="30" x14ac:dyDescent="0.25">
      <c r="A35" s="2" t="s">
        <v>861</v>
      </c>
      <c r="B35" s="3">
        <v>44627</v>
      </c>
      <c r="C35" s="5">
        <v>44708</v>
      </c>
      <c r="D35" s="6">
        <f t="shared" si="0"/>
        <v>81</v>
      </c>
    </row>
    <row r="36" spans="1:4" ht="30" x14ac:dyDescent="0.25">
      <c r="A36" s="2" t="s">
        <v>862</v>
      </c>
      <c r="B36" s="3">
        <v>44629</v>
      </c>
      <c r="C36" s="5">
        <v>44708</v>
      </c>
      <c r="D36" s="6">
        <f t="shared" si="0"/>
        <v>79</v>
      </c>
    </row>
    <row r="37" spans="1:4" ht="30" x14ac:dyDescent="0.25">
      <c r="A37" s="2" t="s">
        <v>863</v>
      </c>
      <c r="B37" s="3">
        <v>44630</v>
      </c>
      <c r="C37" s="5">
        <v>44708</v>
      </c>
      <c r="D37" s="6">
        <f t="shared" si="0"/>
        <v>78</v>
      </c>
    </row>
    <row r="38" spans="1:4" ht="30" x14ac:dyDescent="0.25">
      <c r="A38" s="2" t="s">
        <v>864</v>
      </c>
      <c r="B38" s="3">
        <v>44630</v>
      </c>
      <c r="C38" s="5">
        <v>44708</v>
      </c>
      <c r="D38" s="6">
        <f t="shared" si="0"/>
        <v>78</v>
      </c>
    </row>
    <row r="39" spans="1:4" ht="30" x14ac:dyDescent="0.25">
      <c r="A39" s="2" t="s">
        <v>865</v>
      </c>
      <c r="B39" s="3">
        <v>44630</v>
      </c>
      <c r="C39" s="5">
        <v>44680</v>
      </c>
      <c r="D39" s="6">
        <f t="shared" si="0"/>
        <v>50</v>
      </c>
    </row>
    <row r="40" spans="1:4" ht="30" x14ac:dyDescent="0.25">
      <c r="A40" s="2" t="s">
        <v>866</v>
      </c>
      <c r="B40" s="3">
        <v>44631</v>
      </c>
      <c r="C40" s="5">
        <v>44708</v>
      </c>
      <c r="D40" s="6">
        <f t="shared" si="0"/>
        <v>77</v>
      </c>
    </row>
    <row r="41" spans="1:4" ht="30" x14ac:dyDescent="0.25">
      <c r="A41" s="2" t="s">
        <v>867</v>
      </c>
      <c r="B41" s="3">
        <v>44631</v>
      </c>
      <c r="C41" s="5">
        <v>44707</v>
      </c>
      <c r="D41" s="6">
        <f t="shared" si="0"/>
        <v>76</v>
      </c>
    </row>
    <row r="42" spans="1:4" ht="30" x14ac:dyDescent="0.25">
      <c r="A42" s="2" t="s">
        <v>868</v>
      </c>
      <c r="B42" s="3">
        <v>44637</v>
      </c>
      <c r="C42" s="5">
        <v>44708</v>
      </c>
      <c r="D42" s="6">
        <f t="shared" si="0"/>
        <v>71</v>
      </c>
    </row>
    <row r="43" spans="1:4" ht="30" x14ac:dyDescent="0.25">
      <c r="A43" s="2" t="s">
        <v>869</v>
      </c>
      <c r="B43" s="3">
        <v>44638</v>
      </c>
      <c r="C43" s="5">
        <v>44742</v>
      </c>
      <c r="D43" s="6">
        <f t="shared" si="0"/>
        <v>104</v>
      </c>
    </row>
    <row r="44" spans="1:4" ht="30" x14ac:dyDescent="0.25">
      <c r="A44" s="2" t="s">
        <v>870</v>
      </c>
      <c r="B44" s="3">
        <v>44644</v>
      </c>
      <c r="C44" s="5">
        <v>44859</v>
      </c>
      <c r="D44" s="6">
        <f t="shared" si="0"/>
        <v>215</v>
      </c>
    </row>
    <row r="45" spans="1:4" ht="30" x14ac:dyDescent="0.25">
      <c r="A45" s="2" t="s">
        <v>871</v>
      </c>
      <c r="B45" s="3">
        <v>44651</v>
      </c>
      <c r="C45" s="5">
        <v>44711</v>
      </c>
      <c r="D45" s="6">
        <f t="shared" si="0"/>
        <v>60</v>
      </c>
    </row>
    <row r="46" spans="1:4" ht="30" x14ac:dyDescent="0.25">
      <c r="A46" s="2" t="s">
        <v>872</v>
      </c>
      <c r="B46" s="3">
        <v>44652</v>
      </c>
      <c r="C46" s="5">
        <v>44742</v>
      </c>
      <c r="D46" s="6">
        <f t="shared" si="0"/>
        <v>90</v>
      </c>
    </row>
    <row r="47" spans="1:4" ht="30" x14ac:dyDescent="0.25">
      <c r="A47" s="2" t="s">
        <v>873</v>
      </c>
      <c r="B47" s="3">
        <v>44658</v>
      </c>
      <c r="C47" s="5">
        <v>44742</v>
      </c>
      <c r="D47" s="6">
        <f t="shared" si="0"/>
        <v>84</v>
      </c>
    </row>
    <row r="48" spans="1:4" ht="30" x14ac:dyDescent="0.25">
      <c r="A48" s="2" t="s">
        <v>874</v>
      </c>
      <c r="B48" s="3">
        <v>44659</v>
      </c>
      <c r="C48" s="5">
        <v>44735</v>
      </c>
      <c r="D48" s="6">
        <f t="shared" si="0"/>
        <v>76</v>
      </c>
    </row>
    <row r="49" spans="1:4" ht="30" x14ac:dyDescent="0.25">
      <c r="A49" s="2" t="s">
        <v>875</v>
      </c>
      <c r="B49" s="3">
        <v>44662</v>
      </c>
      <c r="C49" s="5">
        <v>44742</v>
      </c>
      <c r="D49" s="6">
        <f t="shared" si="0"/>
        <v>80</v>
      </c>
    </row>
    <row r="50" spans="1:4" ht="30" x14ac:dyDescent="0.25">
      <c r="A50" s="2" t="s">
        <v>876</v>
      </c>
      <c r="B50" s="3">
        <v>44663</v>
      </c>
      <c r="C50" s="5">
        <v>44708</v>
      </c>
      <c r="D50" s="6">
        <f t="shared" si="0"/>
        <v>45</v>
      </c>
    </row>
    <row r="51" spans="1:4" ht="30" x14ac:dyDescent="0.25">
      <c r="A51" s="2" t="s">
        <v>877</v>
      </c>
      <c r="B51" s="3">
        <v>44664</v>
      </c>
      <c r="C51" s="5">
        <v>44742</v>
      </c>
      <c r="D51" s="6">
        <f t="shared" si="0"/>
        <v>78</v>
      </c>
    </row>
    <row r="52" spans="1:4" ht="30" x14ac:dyDescent="0.25">
      <c r="A52" s="2" t="s">
        <v>878</v>
      </c>
      <c r="B52" s="3">
        <v>44670</v>
      </c>
      <c r="C52" s="5">
        <v>44834</v>
      </c>
      <c r="D52" s="6">
        <f t="shared" si="0"/>
        <v>164</v>
      </c>
    </row>
    <row r="53" spans="1:4" ht="30" x14ac:dyDescent="0.25">
      <c r="A53" s="2" t="s">
        <v>879</v>
      </c>
      <c r="B53" s="3">
        <v>44670</v>
      </c>
      <c r="C53" s="5">
        <v>44735</v>
      </c>
      <c r="D53" s="6">
        <f t="shared" si="0"/>
        <v>65</v>
      </c>
    </row>
    <row r="54" spans="1:4" ht="30" x14ac:dyDescent="0.25">
      <c r="A54" s="2" t="s">
        <v>880</v>
      </c>
      <c r="B54" s="3">
        <v>44670</v>
      </c>
      <c r="C54" s="5">
        <v>44741</v>
      </c>
      <c r="D54" s="6">
        <f t="shared" si="0"/>
        <v>71</v>
      </c>
    </row>
    <row r="55" spans="1:4" ht="30" x14ac:dyDescent="0.25">
      <c r="A55" s="2" t="s">
        <v>881</v>
      </c>
      <c r="B55" s="3">
        <v>44672</v>
      </c>
      <c r="C55" s="5">
        <v>44742</v>
      </c>
      <c r="D55" s="6">
        <f t="shared" si="0"/>
        <v>70</v>
      </c>
    </row>
    <row r="56" spans="1:4" ht="30" x14ac:dyDescent="0.25">
      <c r="A56" s="2" t="s">
        <v>882</v>
      </c>
      <c r="B56" s="3">
        <v>44673</v>
      </c>
      <c r="C56" s="5">
        <v>44798</v>
      </c>
      <c r="D56" s="6">
        <f t="shared" si="0"/>
        <v>125</v>
      </c>
    </row>
    <row r="57" spans="1:4" ht="30" x14ac:dyDescent="0.25">
      <c r="A57" s="2" t="s">
        <v>883</v>
      </c>
      <c r="B57" s="3">
        <v>44678</v>
      </c>
      <c r="C57" s="5">
        <v>44834</v>
      </c>
      <c r="D57" s="6">
        <f t="shared" si="0"/>
        <v>156</v>
      </c>
    </row>
    <row r="58" spans="1:4" ht="30" x14ac:dyDescent="0.25">
      <c r="A58" s="2" t="s">
        <v>884</v>
      </c>
      <c r="B58" s="3">
        <v>44680</v>
      </c>
      <c r="C58" s="5">
        <v>44742</v>
      </c>
      <c r="D58" s="6">
        <f t="shared" si="0"/>
        <v>62</v>
      </c>
    </row>
    <row r="59" spans="1:4" ht="30" x14ac:dyDescent="0.25">
      <c r="A59" s="2" t="s">
        <v>885</v>
      </c>
      <c r="B59" s="3">
        <v>44683</v>
      </c>
      <c r="C59" s="5">
        <v>44742</v>
      </c>
      <c r="D59" s="6">
        <f t="shared" si="0"/>
        <v>59</v>
      </c>
    </row>
    <row r="60" spans="1:4" ht="30" x14ac:dyDescent="0.25">
      <c r="A60" s="2" t="s">
        <v>886</v>
      </c>
      <c r="B60" s="3">
        <v>44683</v>
      </c>
      <c r="C60" s="5">
        <v>44895</v>
      </c>
      <c r="D60" s="6">
        <f t="shared" si="0"/>
        <v>212</v>
      </c>
    </row>
    <row r="61" spans="1:4" ht="30" x14ac:dyDescent="0.25">
      <c r="A61" s="2" t="s">
        <v>887</v>
      </c>
      <c r="B61" s="3">
        <v>44684</v>
      </c>
      <c r="C61" s="5">
        <v>44742</v>
      </c>
      <c r="D61" s="6">
        <f t="shared" si="0"/>
        <v>58</v>
      </c>
    </row>
    <row r="62" spans="1:4" ht="30" x14ac:dyDescent="0.25">
      <c r="A62" s="2" t="s">
        <v>888</v>
      </c>
      <c r="B62" s="3">
        <v>44687</v>
      </c>
      <c r="C62" s="5">
        <v>44735</v>
      </c>
      <c r="D62" s="6">
        <f t="shared" si="0"/>
        <v>48</v>
      </c>
    </row>
    <row r="63" spans="1:4" ht="30" x14ac:dyDescent="0.25">
      <c r="A63" s="2" t="s">
        <v>889</v>
      </c>
      <c r="B63" s="3">
        <v>44687</v>
      </c>
      <c r="C63" s="5">
        <v>44895</v>
      </c>
      <c r="D63" s="6">
        <f t="shared" si="0"/>
        <v>208</v>
      </c>
    </row>
    <row r="64" spans="1:4" ht="30" x14ac:dyDescent="0.25">
      <c r="A64" s="2" t="s">
        <v>890</v>
      </c>
      <c r="B64" s="3">
        <v>44692</v>
      </c>
      <c r="C64" s="5">
        <v>44798</v>
      </c>
      <c r="D64" s="6">
        <f t="shared" si="0"/>
        <v>106</v>
      </c>
    </row>
    <row r="65" spans="1:4" ht="30" x14ac:dyDescent="0.25">
      <c r="A65" s="2" t="s">
        <v>891</v>
      </c>
      <c r="B65" s="3">
        <v>44755</v>
      </c>
      <c r="C65" s="5">
        <v>44859</v>
      </c>
      <c r="D65" s="6">
        <f t="shared" si="0"/>
        <v>104</v>
      </c>
    </row>
    <row r="66" spans="1:4" ht="30" x14ac:dyDescent="0.25">
      <c r="A66" s="2" t="s">
        <v>892</v>
      </c>
      <c r="B66" s="3">
        <v>44694</v>
      </c>
      <c r="C66" s="5">
        <v>44798</v>
      </c>
      <c r="D66" s="6">
        <f t="shared" si="0"/>
        <v>104</v>
      </c>
    </row>
    <row r="67" spans="1:4" ht="30" x14ac:dyDescent="0.25">
      <c r="A67" s="2" t="s">
        <v>893</v>
      </c>
      <c r="B67" s="3">
        <v>44697</v>
      </c>
      <c r="C67" s="5">
        <v>44895</v>
      </c>
      <c r="D67" s="6">
        <f t="shared" ref="D67:D130" si="1">SUM(C67-B67)</f>
        <v>198</v>
      </c>
    </row>
    <row r="68" spans="1:4" ht="30" x14ac:dyDescent="0.25">
      <c r="A68" s="2" t="s">
        <v>894</v>
      </c>
      <c r="B68" s="3">
        <v>44698</v>
      </c>
      <c r="C68" s="5">
        <v>44798</v>
      </c>
      <c r="D68" s="6">
        <f t="shared" si="1"/>
        <v>100</v>
      </c>
    </row>
    <row r="69" spans="1:4" ht="30" x14ac:dyDescent="0.25">
      <c r="A69" s="2" t="s">
        <v>895</v>
      </c>
      <c r="B69" s="3">
        <v>44699</v>
      </c>
      <c r="C69" s="5">
        <v>44742</v>
      </c>
      <c r="D69" s="6">
        <f t="shared" si="1"/>
        <v>43</v>
      </c>
    </row>
    <row r="70" spans="1:4" ht="30" x14ac:dyDescent="0.25">
      <c r="A70" s="2" t="s">
        <v>896</v>
      </c>
      <c r="B70" s="3">
        <v>44700</v>
      </c>
      <c r="C70" s="5">
        <v>44798</v>
      </c>
      <c r="D70" s="6">
        <f t="shared" si="1"/>
        <v>98</v>
      </c>
    </row>
    <row r="71" spans="1:4" ht="30" x14ac:dyDescent="0.25">
      <c r="A71" s="2" t="s">
        <v>897</v>
      </c>
      <c r="B71" s="3">
        <v>44638</v>
      </c>
      <c r="C71" s="5">
        <v>44672</v>
      </c>
      <c r="D71" s="6">
        <f t="shared" si="1"/>
        <v>34</v>
      </c>
    </row>
    <row r="72" spans="1:4" ht="30" x14ac:dyDescent="0.25">
      <c r="A72" s="2" t="s">
        <v>898</v>
      </c>
      <c r="B72" s="3">
        <v>44701</v>
      </c>
      <c r="C72" s="5">
        <v>44895</v>
      </c>
      <c r="D72" s="6">
        <f t="shared" si="1"/>
        <v>194</v>
      </c>
    </row>
    <row r="73" spans="1:4" ht="30" x14ac:dyDescent="0.25">
      <c r="A73" s="2" t="s">
        <v>899</v>
      </c>
      <c r="B73" s="3">
        <v>44704</v>
      </c>
      <c r="C73" s="5">
        <v>44859</v>
      </c>
      <c r="D73" s="6">
        <f t="shared" si="1"/>
        <v>155</v>
      </c>
    </row>
    <row r="74" spans="1:4" ht="30" x14ac:dyDescent="0.25">
      <c r="A74" s="2" t="s">
        <v>900</v>
      </c>
      <c r="B74" s="3">
        <v>44704</v>
      </c>
      <c r="C74" s="5">
        <v>44798</v>
      </c>
      <c r="D74" s="6">
        <f t="shared" si="1"/>
        <v>94</v>
      </c>
    </row>
    <row r="75" spans="1:4" ht="30" x14ac:dyDescent="0.25">
      <c r="A75" s="2" t="s">
        <v>901</v>
      </c>
      <c r="B75" s="3">
        <v>44704</v>
      </c>
      <c r="C75" s="5">
        <v>44834</v>
      </c>
      <c r="D75" s="6">
        <f t="shared" si="1"/>
        <v>130</v>
      </c>
    </row>
    <row r="76" spans="1:4" ht="30" x14ac:dyDescent="0.25">
      <c r="A76" s="2" t="s">
        <v>902</v>
      </c>
      <c r="B76" s="3">
        <v>44704</v>
      </c>
      <c r="C76" s="5">
        <v>44798</v>
      </c>
      <c r="D76" s="6">
        <f t="shared" si="1"/>
        <v>94</v>
      </c>
    </row>
    <row r="77" spans="1:4" ht="30" x14ac:dyDescent="0.25">
      <c r="A77" s="2" t="s">
        <v>903</v>
      </c>
      <c r="B77" s="3">
        <v>44705</v>
      </c>
      <c r="C77" s="5">
        <v>44798</v>
      </c>
      <c r="D77" s="6">
        <f t="shared" si="1"/>
        <v>93</v>
      </c>
    </row>
    <row r="78" spans="1:4" ht="30" x14ac:dyDescent="0.25">
      <c r="A78" s="2" t="s">
        <v>904</v>
      </c>
      <c r="B78" s="3">
        <v>44704</v>
      </c>
      <c r="C78" s="5">
        <v>44798</v>
      </c>
      <c r="D78" s="6">
        <f t="shared" si="1"/>
        <v>94</v>
      </c>
    </row>
    <row r="79" spans="1:4" ht="30" x14ac:dyDescent="0.25">
      <c r="A79" s="2" t="s">
        <v>905</v>
      </c>
      <c r="B79" s="3">
        <v>44707</v>
      </c>
      <c r="C79" s="5">
        <v>44834</v>
      </c>
      <c r="D79" s="6">
        <f t="shared" si="1"/>
        <v>127</v>
      </c>
    </row>
    <row r="80" spans="1:4" ht="30" x14ac:dyDescent="0.25">
      <c r="A80" s="2" t="s">
        <v>906</v>
      </c>
      <c r="B80" s="3">
        <v>44707</v>
      </c>
      <c r="C80" s="5">
        <v>44834</v>
      </c>
      <c r="D80" s="6">
        <f t="shared" si="1"/>
        <v>127</v>
      </c>
    </row>
    <row r="81" spans="1:4" ht="30" x14ac:dyDescent="0.25">
      <c r="A81" s="2" t="s">
        <v>907</v>
      </c>
      <c r="B81" s="3">
        <v>44707</v>
      </c>
      <c r="C81" s="5">
        <v>44798</v>
      </c>
      <c r="D81" s="6">
        <f t="shared" si="1"/>
        <v>91</v>
      </c>
    </row>
    <row r="82" spans="1:4" ht="30" x14ac:dyDescent="0.25">
      <c r="A82" s="2" t="s">
        <v>908</v>
      </c>
      <c r="B82" s="3">
        <v>44707</v>
      </c>
      <c r="C82" s="5">
        <v>44924</v>
      </c>
      <c r="D82" s="6">
        <f t="shared" si="1"/>
        <v>217</v>
      </c>
    </row>
    <row r="83" spans="1:4" ht="30" x14ac:dyDescent="0.25">
      <c r="A83" s="2" t="s">
        <v>909</v>
      </c>
      <c r="B83" s="3">
        <v>44708</v>
      </c>
      <c r="C83" s="5">
        <v>44798</v>
      </c>
      <c r="D83" s="6">
        <f t="shared" si="1"/>
        <v>90</v>
      </c>
    </row>
    <row r="84" spans="1:4" ht="30" x14ac:dyDescent="0.25">
      <c r="A84" s="2" t="s">
        <v>910</v>
      </c>
      <c r="B84" s="3">
        <v>44708</v>
      </c>
      <c r="C84" s="5">
        <v>44859</v>
      </c>
      <c r="D84" s="6">
        <f t="shared" si="1"/>
        <v>151</v>
      </c>
    </row>
    <row r="85" spans="1:4" ht="30" x14ac:dyDescent="0.25">
      <c r="A85" s="2" t="s">
        <v>911</v>
      </c>
      <c r="B85" s="3">
        <v>44708</v>
      </c>
      <c r="C85" s="5">
        <v>44834</v>
      </c>
      <c r="D85" s="6">
        <f t="shared" si="1"/>
        <v>126</v>
      </c>
    </row>
    <row r="86" spans="1:4" ht="30" x14ac:dyDescent="0.25">
      <c r="A86" s="2" t="s">
        <v>912</v>
      </c>
      <c r="B86" s="3">
        <v>44711</v>
      </c>
      <c r="C86" s="5">
        <v>44834</v>
      </c>
      <c r="D86" s="6">
        <f t="shared" si="1"/>
        <v>123</v>
      </c>
    </row>
    <row r="87" spans="1:4" ht="30" x14ac:dyDescent="0.25">
      <c r="A87" s="2" t="s">
        <v>913</v>
      </c>
      <c r="B87" s="3">
        <v>44711</v>
      </c>
      <c r="C87" s="5">
        <v>44834</v>
      </c>
      <c r="D87" s="6">
        <f t="shared" si="1"/>
        <v>123</v>
      </c>
    </row>
    <row r="88" spans="1:4" ht="30" x14ac:dyDescent="0.25">
      <c r="A88" s="2" t="s">
        <v>914</v>
      </c>
      <c r="B88" s="3">
        <v>44715</v>
      </c>
      <c r="C88" s="5">
        <v>44834</v>
      </c>
      <c r="D88" s="6">
        <f t="shared" si="1"/>
        <v>119</v>
      </c>
    </row>
    <row r="89" spans="1:4" ht="30" x14ac:dyDescent="0.25">
      <c r="A89" s="2" t="s">
        <v>915</v>
      </c>
      <c r="B89" s="3">
        <v>44715</v>
      </c>
      <c r="C89" s="5">
        <v>44742</v>
      </c>
      <c r="D89" s="6">
        <f t="shared" si="1"/>
        <v>27</v>
      </c>
    </row>
    <row r="90" spans="1:4" ht="30" x14ac:dyDescent="0.25">
      <c r="A90" s="2" t="s">
        <v>916</v>
      </c>
      <c r="B90" s="3">
        <v>44718</v>
      </c>
      <c r="C90" s="5">
        <v>44834</v>
      </c>
      <c r="D90" s="6">
        <f t="shared" si="1"/>
        <v>116</v>
      </c>
    </row>
    <row r="91" spans="1:4" ht="30" x14ac:dyDescent="0.25">
      <c r="A91" s="2" t="s">
        <v>917</v>
      </c>
      <c r="B91" s="3">
        <v>44718</v>
      </c>
      <c r="C91" s="5">
        <v>44895</v>
      </c>
      <c r="D91" s="6">
        <f t="shared" si="1"/>
        <v>177</v>
      </c>
    </row>
    <row r="92" spans="1:4" ht="30" x14ac:dyDescent="0.25">
      <c r="A92" s="2" t="s">
        <v>918</v>
      </c>
      <c r="B92" s="3">
        <v>44719</v>
      </c>
      <c r="C92" s="5">
        <v>44834</v>
      </c>
      <c r="D92" s="6">
        <f t="shared" si="1"/>
        <v>115</v>
      </c>
    </row>
    <row r="93" spans="1:4" ht="30" x14ac:dyDescent="0.25">
      <c r="A93" s="2" t="s">
        <v>919</v>
      </c>
      <c r="B93" s="3">
        <v>44719</v>
      </c>
      <c r="C93" s="5">
        <v>44834</v>
      </c>
      <c r="D93" s="6">
        <f t="shared" si="1"/>
        <v>115</v>
      </c>
    </row>
    <row r="94" spans="1:4" ht="30" x14ac:dyDescent="0.25">
      <c r="A94" s="2" t="s">
        <v>920</v>
      </c>
      <c r="B94" s="3">
        <v>44722</v>
      </c>
      <c r="C94" s="5">
        <v>44834</v>
      </c>
      <c r="D94" s="6">
        <f t="shared" si="1"/>
        <v>112</v>
      </c>
    </row>
    <row r="95" spans="1:4" ht="30" x14ac:dyDescent="0.25">
      <c r="A95" s="2" t="s">
        <v>921</v>
      </c>
      <c r="B95" s="3">
        <v>44722</v>
      </c>
      <c r="C95" s="5">
        <v>44834</v>
      </c>
      <c r="D95" s="6">
        <f t="shared" si="1"/>
        <v>112</v>
      </c>
    </row>
    <row r="96" spans="1:4" ht="30" x14ac:dyDescent="0.25">
      <c r="A96" s="2" t="s">
        <v>922</v>
      </c>
      <c r="B96" s="3">
        <v>44722</v>
      </c>
      <c r="C96" s="5">
        <v>44924</v>
      </c>
      <c r="D96" s="6">
        <f t="shared" si="1"/>
        <v>202</v>
      </c>
    </row>
    <row r="97" spans="1:4" ht="30" x14ac:dyDescent="0.25">
      <c r="A97" s="2" t="s">
        <v>923</v>
      </c>
      <c r="B97" s="3">
        <v>44722</v>
      </c>
      <c r="C97" s="5">
        <v>44859</v>
      </c>
      <c r="D97" s="6">
        <f t="shared" si="1"/>
        <v>137</v>
      </c>
    </row>
    <row r="98" spans="1:4" ht="30" x14ac:dyDescent="0.25">
      <c r="A98" s="2" t="s">
        <v>924</v>
      </c>
      <c r="B98" s="3">
        <v>44725</v>
      </c>
      <c r="C98" s="5">
        <v>44834</v>
      </c>
      <c r="D98" s="6">
        <f t="shared" si="1"/>
        <v>109</v>
      </c>
    </row>
    <row r="99" spans="1:4" ht="30" x14ac:dyDescent="0.25">
      <c r="A99" s="2" t="s">
        <v>925</v>
      </c>
      <c r="B99" s="3">
        <v>44727</v>
      </c>
      <c r="C99" s="5">
        <v>44924</v>
      </c>
      <c r="D99" s="6">
        <f t="shared" si="1"/>
        <v>197</v>
      </c>
    </row>
    <row r="100" spans="1:4" ht="30" x14ac:dyDescent="0.25">
      <c r="A100" s="2" t="s">
        <v>926</v>
      </c>
      <c r="B100" s="3">
        <v>44727</v>
      </c>
      <c r="C100" s="5">
        <v>44859</v>
      </c>
      <c r="D100" s="6">
        <f t="shared" si="1"/>
        <v>132</v>
      </c>
    </row>
    <row r="101" spans="1:4" ht="30" x14ac:dyDescent="0.25">
      <c r="A101" s="2" t="s">
        <v>927</v>
      </c>
      <c r="B101" s="3">
        <v>44728</v>
      </c>
      <c r="C101" s="5">
        <v>44859</v>
      </c>
      <c r="D101" s="6">
        <f t="shared" si="1"/>
        <v>131</v>
      </c>
    </row>
    <row r="102" spans="1:4" ht="30" x14ac:dyDescent="0.25">
      <c r="A102" s="2" t="s">
        <v>928</v>
      </c>
      <c r="B102" s="3">
        <v>44728</v>
      </c>
      <c r="C102" s="5">
        <v>44834</v>
      </c>
      <c r="D102" s="6">
        <f t="shared" si="1"/>
        <v>106</v>
      </c>
    </row>
    <row r="103" spans="1:4" ht="30" x14ac:dyDescent="0.25">
      <c r="A103" s="2" t="s">
        <v>929</v>
      </c>
      <c r="B103" s="3">
        <v>44728</v>
      </c>
      <c r="C103" s="5">
        <v>44859</v>
      </c>
      <c r="D103" s="6">
        <f t="shared" si="1"/>
        <v>131</v>
      </c>
    </row>
    <row r="104" spans="1:4" ht="30" x14ac:dyDescent="0.25">
      <c r="A104" s="2" t="s">
        <v>930</v>
      </c>
      <c r="B104" s="3">
        <v>44728</v>
      </c>
      <c r="C104" s="5">
        <v>44859</v>
      </c>
      <c r="D104" s="6">
        <f t="shared" si="1"/>
        <v>131</v>
      </c>
    </row>
    <row r="105" spans="1:4" ht="30" x14ac:dyDescent="0.25">
      <c r="A105" s="2" t="s">
        <v>931</v>
      </c>
      <c r="B105" s="3">
        <v>44728</v>
      </c>
      <c r="C105" s="5">
        <v>44859</v>
      </c>
      <c r="D105" s="6">
        <f t="shared" si="1"/>
        <v>131</v>
      </c>
    </row>
    <row r="106" spans="1:4" ht="30" x14ac:dyDescent="0.25">
      <c r="A106" s="2" t="s">
        <v>932</v>
      </c>
      <c r="B106" s="3">
        <v>44728</v>
      </c>
      <c r="C106" s="5">
        <v>44834</v>
      </c>
      <c r="D106" s="6">
        <f t="shared" si="1"/>
        <v>106</v>
      </c>
    </row>
    <row r="107" spans="1:4" ht="30" x14ac:dyDescent="0.25">
      <c r="A107" s="2" t="s">
        <v>933</v>
      </c>
      <c r="B107" s="3">
        <v>44729</v>
      </c>
      <c r="C107" s="5">
        <v>44859</v>
      </c>
      <c r="D107" s="6">
        <f t="shared" si="1"/>
        <v>130</v>
      </c>
    </row>
    <row r="108" spans="1:4" ht="30" x14ac:dyDescent="0.25">
      <c r="A108" s="2" t="s">
        <v>934</v>
      </c>
      <c r="B108" s="3">
        <v>44733</v>
      </c>
      <c r="C108" s="5">
        <v>44859</v>
      </c>
      <c r="D108" s="6">
        <f t="shared" si="1"/>
        <v>126</v>
      </c>
    </row>
    <row r="109" spans="1:4" ht="30" x14ac:dyDescent="0.25">
      <c r="A109" s="2" t="s">
        <v>935</v>
      </c>
      <c r="B109" s="3">
        <v>44735</v>
      </c>
      <c r="C109" s="5">
        <v>44859</v>
      </c>
      <c r="D109" s="6">
        <f t="shared" si="1"/>
        <v>124</v>
      </c>
    </row>
    <row r="110" spans="1:4" ht="30" x14ac:dyDescent="0.25">
      <c r="A110" s="2" t="s">
        <v>936</v>
      </c>
      <c r="B110" s="3">
        <v>44735</v>
      </c>
      <c r="C110" s="5">
        <v>44859</v>
      </c>
      <c r="D110" s="6">
        <f t="shared" si="1"/>
        <v>124</v>
      </c>
    </row>
    <row r="111" spans="1:4" ht="30" x14ac:dyDescent="0.25">
      <c r="A111" s="2" t="s">
        <v>937</v>
      </c>
      <c r="B111" s="3">
        <v>44736</v>
      </c>
      <c r="C111" s="5">
        <v>44859</v>
      </c>
      <c r="D111" s="6">
        <f t="shared" si="1"/>
        <v>123</v>
      </c>
    </row>
    <row r="112" spans="1:4" ht="30" x14ac:dyDescent="0.25">
      <c r="A112" s="2" t="s">
        <v>938</v>
      </c>
      <c r="B112" s="3">
        <v>44743</v>
      </c>
      <c r="C112" s="5">
        <v>44859</v>
      </c>
      <c r="D112" s="6">
        <f t="shared" si="1"/>
        <v>116</v>
      </c>
    </row>
    <row r="113" spans="1:4" ht="30" x14ac:dyDescent="0.25">
      <c r="A113" s="2" t="s">
        <v>939</v>
      </c>
      <c r="B113" s="3">
        <v>44743</v>
      </c>
      <c r="C113" s="5">
        <v>44895</v>
      </c>
      <c r="D113" s="6">
        <f t="shared" si="1"/>
        <v>152</v>
      </c>
    </row>
    <row r="114" spans="1:4" ht="30" x14ac:dyDescent="0.25">
      <c r="A114" s="2" t="s">
        <v>940</v>
      </c>
      <c r="B114" s="3">
        <v>44743</v>
      </c>
      <c r="C114" s="5">
        <v>44895</v>
      </c>
      <c r="D114" s="6">
        <f t="shared" si="1"/>
        <v>152</v>
      </c>
    </row>
    <row r="115" spans="1:4" ht="30" x14ac:dyDescent="0.25">
      <c r="A115" s="2" t="s">
        <v>941</v>
      </c>
      <c r="B115" s="3">
        <v>44631</v>
      </c>
      <c r="C115" s="5">
        <v>44651</v>
      </c>
      <c r="D115" s="6">
        <f t="shared" si="1"/>
        <v>20</v>
      </c>
    </row>
    <row r="116" spans="1:4" ht="30" x14ac:dyDescent="0.25">
      <c r="A116" s="2" t="s">
        <v>942</v>
      </c>
      <c r="B116" s="3">
        <v>44757</v>
      </c>
      <c r="C116" s="5">
        <v>44924</v>
      </c>
      <c r="D116" s="6">
        <f t="shared" si="1"/>
        <v>167</v>
      </c>
    </row>
    <row r="117" spans="1:4" ht="30" x14ac:dyDescent="0.25">
      <c r="A117" s="2" t="s">
        <v>943</v>
      </c>
      <c r="B117" s="3">
        <v>44763</v>
      </c>
      <c r="C117" s="5">
        <v>44924</v>
      </c>
      <c r="D117" s="6">
        <f t="shared" si="1"/>
        <v>161</v>
      </c>
    </row>
    <row r="118" spans="1:4" ht="30" x14ac:dyDescent="0.25">
      <c r="A118" s="2" t="s">
        <v>944</v>
      </c>
      <c r="B118" s="3">
        <v>44763</v>
      </c>
      <c r="C118" s="5">
        <v>44924</v>
      </c>
      <c r="D118" s="6">
        <f t="shared" si="1"/>
        <v>161</v>
      </c>
    </row>
    <row r="119" spans="1:4" ht="30" x14ac:dyDescent="0.25">
      <c r="A119" s="2" t="s">
        <v>945</v>
      </c>
      <c r="B119" s="3">
        <v>44768</v>
      </c>
      <c r="C119" s="5">
        <v>44859</v>
      </c>
      <c r="D119" s="6">
        <f t="shared" si="1"/>
        <v>91</v>
      </c>
    </row>
    <row r="120" spans="1:4" ht="30" x14ac:dyDescent="0.25">
      <c r="A120" s="2" t="s">
        <v>946</v>
      </c>
      <c r="B120" s="3">
        <v>44769</v>
      </c>
      <c r="C120" s="5">
        <v>44895</v>
      </c>
      <c r="D120" s="6">
        <f t="shared" si="1"/>
        <v>126</v>
      </c>
    </row>
    <row r="121" spans="1:4" ht="30" x14ac:dyDescent="0.25">
      <c r="A121" s="2" t="s">
        <v>947</v>
      </c>
      <c r="B121" s="3">
        <v>44770</v>
      </c>
      <c r="C121" s="5">
        <v>44924</v>
      </c>
      <c r="D121" s="6">
        <f t="shared" si="1"/>
        <v>154</v>
      </c>
    </row>
    <row r="122" spans="1:4" ht="30" x14ac:dyDescent="0.25">
      <c r="A122" s="2" t="s">
        <v>948</v>
      </c>
      <c r="B122" s="3">
        <v>44770</v>
      </c>
      <c r="C122" s="5">
        <v>44924</v>
      </c>
      <c r="D122" s="6">
        <f t="shared" si="1"/>
        <v>154</v>
      </c>
    </row>
    <row r="123" spans="1:4" ht="30" x14ac:dyDescent="0.25">
      <c r="A123" s="2" t="s">
        <v>949</v>
      </c>
      <c r="B123" s="3">
        <v>44770</v>
      </c>
      <c r="C123" s="5">
        <v>44924</v>
      </c>
      <c r="D123" s="6">
        <f t="shared" si="1"/>
        <v>154</v>
      </c>
    </row>
    <row r="124" spans="1:4" ht="30" x14ac:dyDescent="0.25">
      <c r="A124" s="2" t="s">
        <v>950</v>
      </c>
      <c r="B124" s="3">
        <v>44774</v>
      </c>
      <c r="C124" s="5">
        <v>44909</v>
      </c>
      <c r="D124" s="6">
        <f t="shared" si="1"/>
        <v>135</v>
      </c>
    </row>
    <row r="125" spans="1:4" ht="30" x14ac:dyDescent="0.25">
      <c r="A125" s="2" t="s">
        <v>951</v>
      </c>
      <c r="B125" s="3">
        <v>44774</v>
      </c>
      <c r="C125" s="5">
        <v>44895</v>
      </c>
      <c r="D125" s="6">
        <f t="shared" si="1"/>
        <v>121</v>
      </c>
    </row>
    <row r="126" spans="1:4" ht="30" x14ac:dyDescent="0.25">
      <c r="A126" s="2" t="s">
        <v>952</v>
      </c>
      <c r="B126" s="3">
        <v>44775</v>
      </c>
      <c r="C126" s="5">
        <v>44895</v>
      </c>
      <c r="D126" s="6">
        <f t="shared" si="1"/>
        <v>120</v>
      </c>
    </row>
    <row r="127" spans="1:4" ht="30" x14ac:dyDescent="0.25">
      <c r="A127" s="2" t="s">
        <v>953</v>
      </c>
      <c r="B127" s="3">
        <v>44775</v>
      </c>
      <c r="C127" s="5">
        <v>44924</v>
      </c>
      <c r="D127" s="6">
        <f t="shared" si="1"/>
        <v>149</v>
      </c>
    </row>
    <row r="128" spans="1:4" ht="30" x14ac:dyDescent="0.25">
      <c r="A128" s="2" t="s">
        <v>954</v>
      </c>
      <c r="B128" s="3">
        <v>44783</v>
      </c>
      <c r="C128" s="5">
        <v>44895</v>
      </c>
      <c r="D128" s="6">
        <f t="shared" si="1"/>
        <v>112</v>
      </c>
    </row>
    <row r="129" spans="1:4" ht="30" x14ac:dyDescent="0.25">
      <c r="A129" s="2" t="s">
        <v>955</v>
      </c>
      <c r="B129" s="3">
        <v>44790</v>
      </c>
      <c r="C129" s="5">
        <v>44859</v>
      </c>
      <c r="D129" s="6">
        <f t="shared" si="1"/>
        <v>69</v>
      </c>
    </row>
    <row r="130" spans="1:4" ht="30" x14ac:dyDescent="0.25">
      <c r="A130" s="2" t="s">
        <v>956</v>
      </c>
      <c r="B130" s="3">
        <v>44804</v>
      </c>
      <c r="C130" s="5">
        <v>44859</v>
      </c>
      <c r="D130" s="6">
        <f t="shared" si="1"/>
        <v>55</v>
      </c>
    </row>
    <row r="131" spans="1:4" ht="30" x14ac:dyDescent="0.25">
      <c r="A131" s="2" t="s">
        <v>957</v>
      </c>
      <c r="B131" s="3">
        <v>44805</v>
      </c>
      <c r="C131" s="5">
        <v>44859</v>
      </c>
      <c r="D131" s="6">
        <f t="shared" ref="D131:D194" si="2">SUM(C131-B131)</f>
        <v>54</v>
      </c>
    </row>
    <row r="132" spans="1:4" ht="30" x14ac:dyDescent="0.25">
      <c r="A132" s="2" t="s">
        <v>958</v>
      </c>
      <c r="B132" s="3">
        <v>44775</v>
      </c>
      <c r="C132" s="5">
        <v>44859</v>
      </c>
      <c r="D132" s="6">
        <f t="shared" si="2"/>
        <v>84</v>
      </c>
    </row>
    <row r="133" spans="1:4" ht="30" x14ac:dyDescent="0.25">
      <c r="A133" s="2" t="s">
        <v>959</v>
      </c>
      <c r="B133" s="3">
        <v>44645</v>
      </c>
      <c r="C133" s="5">
        <v>44679</v>
      </c>
      <c r="D133" s="6">
        <f t="shared" si="2"/>
        <v>34</v>
      </c>
    </row>
    <row r="134" spans="1:4" ht="30" x14ac:dyDescent="0.25">
      <c r="A134" s="2" t="s">
        <v>960</v>
      </c>
      <c r="B134" s="3">
        <v>44573</v>
      </c>
      <c r="C134" s="5">
        <v>44673</v>
      </c>
      <c r="D134" s="6">
        <f t="shared" si="2"/>
        <v>100</v>
      </c>
    </row>
    <row r="135" spans="1:4" ht="30" x14ac:dyDescent="0.25">
      <c r="A135" s="2" t="s">
        <v>961</v>
      </c>
      <c r="B135" s="3">
        <v>44586</v>
      </c>
      <c r="C135" s="5">
        <v>44620</v>
      </c>
      <c r="D135" s="6">
        <f t="shared" si="2"/>
        <v>34</v>
      </c>
    </row>
    <row r="136" spans="1:4" ht="30" x14ac:dyDescent="0.25">
      <c r="A136" s="2" t="s">
        <v>962</v>
      </c>
      <c r="B136" s="3">
        <v>44586</v>
      </c>
      <c r="C136" s="5">
        <v>44711</v>
      </c>
      <c r="D136" s="6">
        <f t="shared" si="2"/>
        <v>125</v>
      </c>
    </row>
    <row r="137" spans="1:4" ht="30" x14ac:dyDescent="0.25">
      <c r="A137" s="2" t="s">
        <v>963</v>
      </c>
      <c r="B137" s="3">
        <v>44596</v>
      </c>
      <c r="C137" s="5">
        <v>44742</v>
      </c>
      <c r="D137" s="6">
        <f t="shared" si="2"/>
        <v>146</v>
      </c>
    </row>
    <row r="138" spans="1:4" ht="30" x14ac:dyDescent="0.25">
      <c r="A138" s="2" t="s">
        <v>964</v>
      </c>
      <c r="B138" s="3">
        <v>44600</v>
      </c>
      <c r="C138" s="5">
        <v>44620</v>
      </c>
      <c r="D138" s="6">
        <f t="shared" si="2"/>
        <v>20</v>
      </c>
    </row>
    <row r="139" spans="1:4" ht="30" x14ac:dyDescent="0.25">
      <c r="A139" s="2" t="s">
        <v>965</v>
      </c>
      <c r="B139" s="3">
        <v>44600</v>
      </c>
      <c r="C139" s="5">
        <v>44650</v>
      </c>
      <c r="D139" s="6">
        <f t="shared" si="2"/>
        <v>50</v>
      </c>
    </row>
    <row r="140" spans="1:4" ht="30" x14ac:dyDescent="0.25">
      <c r="A140" s="2" t="s">
        <v>966</v>
      </c>
      <c r="B140" s="3">
        <v>44603</v>
      </c>
      <c r="C140" s="5">
        <v>44649</v>
      </c>
      <c r="D140" s="6">
        <f t="shared" si="2"/>
        <v>46</v>
      </c>
    </row>
    <row r="141" spans="1:4" ht="30" x14ac:dyDescent="0.25">
      <c r="A141" s="2" t="s">
        <v>967</v>
      </c>
      <c r="B141" s="3">
        <v>44603</v>
      </c>
      <c r="C141" s="5">
        <v>44711</v>
      </c>
      <c r="D141" s="6">
        <f t="shared" si="2"/>
        <v>108</v>
      </c>
    </row>
    <row r="142" spans="1:4" ht="30" x14ac:dyDescent="0.25">
      <c r="A142" s="2" t="s">
        <v>968</v>
      </c>
      <c r="B142" s="3">
        <v>44607</v>
      </c>
      <c r="C142" s="5">
        <v>44680</v>
      </c>
      <c r="D142" s="6">
        <f t="shared" si="2"/>
        <v>73</v>
      </c>
    </row>
    <row r="143" spans="1:4" ht="30" x14ac:dyDescent="0.25">
      <c r="A143" s="2" t="s">
        <v>969</v>
      </c>
      <c r="B143" s="3">
        <v>44610</v>
      </c>
      <c r="C143" s="5">
        <v>44680</v>
      </c>
      <c r="D143" s="6">
        <f t="shared" si="2"/>
        <v>70</v>
      </c>
    </row>
    <row r="144" spans="1:4" ht="30" x14ac:dyDescent="0.25">
      <c r="A144" s="2" t="s">
        <v>970</v>
      </c>
      <c r="B144" s="3">
        <v>44613</v>
      </c>
      <c r="C144" s="5">
        <v>44712</v>
      </c>
      <c r="D144" s="6">
        <f t="shared" si="2"/>
        <v>99</v>
      </c>
    </row>
    <row r="145" spans="1:4" ht="30" x14ac:dyDescent="0.25">
      <c r="A145" s="2" t="s">
        <v>971</v>
      </c>
      <c r="B145" s="3">
        <v>44614</v>
      </c>
      <c r="C145" s="5">
        <v>44678</v>
      </c>
      <c r="D145" s="6">
        <f t="shared" si="2"/>
        <v>64</v>
      </c>
    </row>
    <row r="146" spans="1:4" ht="30" x14ac:dyDescent="0.25">
      <c r="A146" s="2" t="s">
        <v>972</v>
      </c>
      <c r="B146" s="3">
        <v>44614</v>
      </c>
      <c r="C146" s="5">
        <v>44711</v>
      </c>
      <c r="D146" s="6">
        <f t="shared" si="2"/>
        <v>97</v>
      </c>
    </row>
    <row r="147" spans="1:4" ht="30" x14ac:dyDescent="0.25">
      <c r="A147" s="2" t="s">
        <v>973</v>
      </c>
      <c r="B147" s="3">
        <v>44614</v>
      </c>
      <c r="C147" s="5">
        <v>44711</v>
      </c>
      <c r="D147" s="6">
        <f t="shared" si="2"/>
        <v>97</v>
      </c>
    </row>
    <row r="148" spans="1:4" ht="30" x14ac:dyDescent="0.25">
      <c r="A148" s="2" t="s">
        <v>974</v>
      </c>
      <c r="B148" s="3">
        <v>44615</v>
      </c>
      <c r="C148" s="5">
        <v>44711</v>
      </c>
      <c r="D148" s="6">
        <f t="shared" si="2"/>
        <v>96</v>
      </c>
    </row>
    <row r="149" spans="1:4" ht="30" x14ac:dyDescent="0.25">
      <c r="A149" s="2" t="s">
        <v>975</v>
      </c>
      <c r="B149" s="3">
        <v>44617</v>
      </c>
      <c r="C149" s="5">
        <v>44741</v>
      </c>
      <c r="D149" s="6">
        <f t="shared" si="2"/>
        <v>124</v>
      </c>
    </row>
    <row r="150" spans="1:4" ht="30" x14ac:dyDescent="0.25">
      <c r="A150" s="2" t="s">
        <v>976</v>
      </c>
      <c r="B150" s="3">
        <v>44621</v>
      </c>
      <c r="C150" s="5">
        <v>44642</v>
      </c>
      <c r="D150" s="6">
        <f t="shared" si="2"/>
        <v>21</v>
      </c>
    </row>
    <row r="151" spans="1:4" ht="30" x14ac:dyDescent="0.25">
      <c r="A151" s="2" t="s">
        <v>977</v>
      </c>
      <c r="B151" s="3">
        <v>44621</v>
      </c>
      <c r="C151" s="5">
        <v>44650</v>
      </c>
      <c r="D151" s="6">
        <f t="shared" si="2"/>
        <v>29</v>
      </c>
    </row>
    <row r="152" spans="1:4" ht="30" x14ac:dyDescent="0.25">
      <c r="A152" s="2" t="s">
        <v>978</v>
      </c>
      <c r="B152" s="3">
        <v>44621</v>
      </c>
      <c r="C152" s="5">
        <v>44642</v>
      </c>
      <c r="D152" s="6">
        <f t="shared" si="2"/>
        <v>21</v>
      </c>
    </row>
    <row r="153" spans="1:4" ht="30" x14ac:dyDescent="0.25">
      <c r="A153" s="2" t="s">
        <v>979</v>
      </c>
      <c r="B153" s="3">
        <v>44628</v>
      </c>
      <c r="C153" s="5">
        <v>44680</v>
      </c>
      <c r="D153" s="6">
        <f t="shared" si="2"/>
        <v>52</v>
      </c>
    </row>
    <row r="154" spans="1:4" ht="30" x14ac:dyDescent="0.25">
      <c r="A154" s="2" t="s">
        <v>980</v>
      </c>
      <c r="B154" s="3">
        <v>44628</v>
      </c>
      <c r="C154" s="5">
        <v>44711</v>
      </c>
      <c r="D154" s="6">
        <f t="shared" si="2"/>
        <v>83</v>
      </c>
    </row>
    <row r="155" spans="1:4" ht="30" x14ac:dyDescent="0.25">
      <c r="A155" s="2" t="s">
        <v>981</v>
      </c>
      <c r="B155" s="3">
        <v>44629</v>
      </c>
      <c r="C155" s="5">
        <v>44711</v>
      </c>
      <c r="D155" s="6">
        <f t="shared" si="2"/>
        <v>82</v>
      </c>
    </row>
    <row r="156" spans="1:4" ht="30" x14ac:dyDescent="0.25">
      <c r="A156" s="2" t="s">
        <v>982</v>
      </c>
      <c r="B156" s="3">
        <v>44629</v>
      </c>
      <c r="C156" s="5">
        <v>44680</v>
      </c>
      <c r="D156" s="6">
        <f t="shared" si="2"/>
        <v>51</v>
      </c>
    </row>
    <row r="157" spans="1:4" ht="30" x14ac:dyDescent="0.25">
      <c r="A157" s="2" t="s">
        <v>983</v>
      </c>
      <c r="B157" s="3">
        <v>44634</v>
      </c>
      <c r="C157" s="5">
        <v>44680</v>
      </c>
      <c r="D157" s="6">
        <f t="shared" si="2"/>
        <v>46</v>
      </c>
    </row>
    <row r="158" spans="1:4" ht="30" x14ac:dyDescent="0.25">
      <c r="A158" s="2" t="s">
        <v>984</v>
      </c>
      <c r="B158" s="3">
        <v>44635</v>
      </c>
      <c r="C158" s="5">
        <v>44741</v>
      </c>
      <c r="D158" s="6">
        <f t="shared" si="2"/>
        <v>106</v>
      </c>
    </row>
    <row r="159" spans="1:4" ht="30" x14ac:dyDescent="0.25">
      <c r="A159" s="2" t="s">
        <v>985</v>
      </c>
      <c r="B159" s="3">
        <v>44873</v>
      </c>
      <c r="C159" s="5">
        <v>44895</v>
      </c>
      <c r="D159" s="6">
        <f t="shared" si="2"/>
        <v>22</v>
      </c>
    </row>
    <row r="160" spans="1:4" ht="30" x14ac:dyDescent="0.25">
      <c r="A160" s="2" t="s">
        <v>986</v>
      </c>
      <c r="B160" s="3">
        <v>44642</v>
      </c>
      <c r="C160" s="5">
        <v>44650</v>
      </c>
      <c r="D160" s="6">
        <f t="shared" si="2"/>
        <v>8</v>
      </c>
    </row>
    <row r="161" spans="1:4" ht="30" x14ac:dyDescent="0.25">
      <c r="A161" s="2" t="s">
        <v>987</v>
      </c>
      <c r="B161" s="3">
        <v>44643</v>
      </c>
      <c r="C161" s="5">
        <v>44742</v>
      </c>
      <c r="D161" s="6">
        <f t="shared" si="2"/>
        <v>99</v>
      </c>
    </row>
    <row r="162" spans="1:4" ht="30" x14ac:dyDescent="0.25">
      <c r="A162" s="2" t="s">
        <v>988</v>
      </c>
      <c r="B162" s="3">
        <v>44649</v>
      </c>
      <c r="C162" s="5">
        <v>44803</v>
      </c>
      <c r="D162" s="6">
        <f t="shared" si="2"/>
        <v>154</v>
      </c>
    </row>
    <row r="163" spans="1:4" ht="30" x14ac:dyDescent="0.25">
      <c r="A163" s="2" t="s">
        <v>989</v>
      </c>
      <c r="B163" s="3">
        <v>44649</v>
      </c>
      <c r="C163" s="5">
        <v>44769</v>
      </c>
      <c r="D163" s="6">
        <f t="shared" si="2"/>
        <v>120</v>
      </c>
    </row>
    <row r="164" spans="1:4" ht="30" x14ac:dyDescent="0.25">
      <c r="A164" s="2" t="s">
        <v>990</v>
      </c>
      <c r="B164" s="3">
        <v>44649</v>
      </c>
      <c r="C164" s="5">
        <v>44711</v>
      </c>
      <c r="D164" s="6">
        <f t="shared" si="2"/>
        <v>62</v>
      </c>
    </row>
    <row r="165" spans="1:4" ht="30" x14ac:dyDescent="0.25">
      <c r="A165" s="2" t="s">
        <v>991</v>
      </c>
      <c r="B165" s="3">
        <v>44652</v>
      </c>
      <c r="C165" s="5">
        <v>44741</v>
      </c>
      <c r="D165" s="6">
        <f t="shared" si="2"/>
        <v>89</v>
      </c>
    </row>
    <row r="166" spans="1:4" ht="30" x14ac:dyDescent="0.25">
      <c r="A166" s="2" t="s">
        <v>992</v>
      </c>
      <c r="B166" s="3">
        <v>44652</v>
      </c>
      <c r="C166" s="5">
        <v>44711</v>
      </c>
      <c r="D166" s="6">
        <f t="shared" si="2"/>
        <v>59</v>
      </c>
    </row>
    <row r="167" spans="1:4" ht="30" x14ac:dyDescent="0.25">
      <c r="A167" s="2" t="s">
        <v>993</v>
      </c>
      <c r="B167" s="3">
        <v>44655</v>
      </c>
      <c r="C167" s="5">
        <v>44711</v>
      </c>
      <c r="D167" s="6">
        <f t="shared" si="2"/>
        <v>56</v>
      </c>
    </row>
    <row r="168" spans="1:4" ht="30" x14ac:dyDescent="0.25">
      <c r="A168" s="2" t="s">
        <v>994</v>
      </c>
      <c r="B168" s="3">
        <v>44655</v>
      </c>
      <c r="C168" s="5">
        <v>44680</v>
      </c>
      <c r="D168" s="6">
        <f t="shared" si="2"/>
        <v>25</v>
      </c>
    </row>
    <row r="169" spans="1:4" ht="30" x14ac:dyDescent="0.25">
      <c r="A169" s="2" t="s">
        <v>995</v>
      </c>
      <c r="B169" s="3">
        <v>44655</v>
      </c>
      <c r="C169" s="5">
        <v>44711</v>
      </c>
      <c r="D169" s="6">
        <f t="shared" si="2"/>
        <v>56</v>
      </c>
    </row>
    <row r="170" spans="1:4" ht="30" x14ac:dyDescent="0.25">
      <c r="A170" s="2" t="s">
        <v>996</v>
      </c>
      <c r="B170" s="3">
        <v>44655</v>
      </c>
      <c r="C170" s="5">
        <v>44711</v>
      </c>
      <c r="D170" s="6">
        <f t="shared" si="2"/>
        <v>56</v>
      </c>
    </row>
    <row r="171" spans="1:4" ht="30" x14ac:dyDescent="0.25">
      <c r="A171" s="2" t="s">
        <v>997</v>
      </c>
      <c r="B171" s="3">
        <v>44655</v>
      </c>
      <c r="C171" s="5">
        <v>44680</v>
      </c>
      <c r="D171" s="6">
        <f t="shared" si="2"/>
        <v>25</v>
      </c>
    </row>
    <row r="172" spans="1:4" ht="30" x14ac:dyDescent="0.25">
      <c r="A172" s="2" t="s">
        <v>998</v>
      </c>
      <c r="B172" s="3">
        <v>44655</v>
      </c>
      <c r="C172" s="5">
        <v>44711</v>
      </c>
      <c r="D172" s="6">
        <f t="shared" si="2"/>
        <v>56</v>
      </c>
    </row>
    <row r="173" spans="1:4" ht="30" x14ac:dyDescent="0.25">
      <c r="A173" s="2" t="s">
        <v>999</v>
      </c>
      <c r="B173" s="3">
        <v>44656</v>
      </c>
      <c r="C173" s="5">
        <v>44711</v>
      </c>
      <c r="D173" s="6">
        <f t="shared" si="2"/>
        <v>55</v>
      </c>
    </row>
    <row r="174" spans="1:4" ht="30" x14ac:dyDescent="0.25">
      <c r="A174" s="2" t="s">
        <v>1000</v>
      </c>
      <c r="B174" s="3">
        <v>44656</v>
      </c>
      <c r="C174" s="5">
        <v>44680</v>
      </c>
      <c r="D174" s="6">
        <f t="shared" si="2"/>
        <v>24</v>
      </c>
    </row>
    <row r="175" spans="1:4" ht="30" x14ac:dyDescent="0.25">
      <c r="A175" s="2" t="s">
        <v>1001</v>
      </c>
      <c r="B175" s="3">
        <v>44662</v>
      </c>
      <c r="C175" s="5">
        <v>44680</v>
      </c>
      <c r="D175" s="6">
        <f t="shared" si="2"/>
        <v>18</v>
      </c>
    </row>
    <row r="176" spans="1:4" ht="30" x14ac:dyDescent="0.25">
      <c r="A176" s="2" t="s">
        <v>1002</v>
      </c>
      <c r="B176" s="3">
        <v>44663</v>
      </c>
      <c r="C176" s="5">
        <v>44711</v>
      </c>
      <c r="D176" s="6">
        <f t="shared" si="2"/>
        <v>48</v>
      </c>
    </row>
    <row r="177" spans="1:4" ht="30" x14ac:dyDescent="0.25">
      <c r="A177" s="2" t="s">
        <v>1003</v>
      </c>
      <c r="B177" s="3">
        <v>44663</v>
      </c>
      <c r="C177" s="5">
        <v>44680</v>
      </c>
      <c r="D177" s="6">
        <f t="shared" si="2"/>
        <v>17</v>
      </c>
    </row>
    <row r="178" spans="1:4" ht="30" x14ac:dyDescent="0.25">
      <c r="A178" s="2" t="s">
        <v>1004</v>
      </c>
      <c r="B178" s="3">
        <v>44663</v>
      </c>
      <c r="C178" s="5">
        <v>44680</v>
      </c>
      <c r="D178" s="6">
        <f t="shared" si="2"/>
        <v>17</v>
      </c>
    </row>
    <row r="179" spans="1:4" ht="30" x14ac:dyDescent="0.25">
      <c r="A179" s="2" t="s">
        <v>1005</v>
      </c>
      <c r="B179" s="3">
        <v>44664</v>
      </c>
      <c r="C179" s="5">
        <v>44711</v>
      </c>
      <c r="D179" s="6">
        <f t="shared" si="2"/>
        <v>47</v>
      </c>
    </row>
    <row r="180" spans="1:4" ht="30" x14ac:dyDescent="0.25">
      <c r="A180" s="2" t="s">
        <v>1006</v>
      </c>
      <c r="B180" s="3">
        <v>44670</v>
      </c>
      <c r="C180" s="5">
        <v>44711</v>
      </c>
      <c r="D180" s="6">
        <f t="shared" si="2"/>
        <v>41</v>
      </c>
    </row>
    <row r="181" spans="1:4" ht="30" x14ac:dyDescent="0.25">
      <c r="A181" s="2" t="s">
        <v>1007</v>
      </c>
      <c r="B181" s="3">
        <v>44670</v>
      </c>
      <c r="C181" s="5">
        <v>44742</v>
      </c>
      <c r="D181" s="6">
        <f t="shared" si="2"/>
        <v>72</v>
      </c>
    </row>
    <row r="182" spans="1:4" ht="30" x14ac:dyDescent="0.25">
      <c r="A182" s="2" t="s">
        <v>1008</v>
      </c>
      <c r="B182" s="3">
        <v>44670</v>
      </c>
      <c r="C182" s="5">
        <v>44680</v>
      </c>
      <c r="D182" s="6">
        <f t="shared" si="2"/>
        <v>10</v>
      </c>
    </row>
    <row r="183" spans="1:4" ht="30" x14ac:dyDescent="0.25">
      <c r="A183" s="2" t="s">
        <v>1009</v>
      </c>
      <c r="B183" s="3">
        <v>44673</v>
      </c>
      <c r="C183" s="5">
        <v>44711</v>
      </c>
      <c r="D183" s="6">
        <f t="shared" si="2"/>
        <v>38</v>
      </c>
    </row>
    <row r="184" spans="1:4" ht="30" x14ac:dyDescent="0.25">
      <c r="A184" s="2" t="s">
        <v>1010</v>
      </c>
      <c r="B184" s="3">
        <v>44677</v>
      </c>
      <c r="C184" s="5">
        <v>44742</v>
      </c>
      <c r="D184" s="6">
        <f t="shared" si="2"/>
        <v>65</v>
      </c>
    </row>
    <row r="185" spans="1:4" ht="30" x14ac:dyDescent="0.25">
      <c r="A185" s="2" t="s">
        <v>1011</v>
      </c>
      <c r="B185" s="3">
        <v>44677</v>
      </c>
      <c r="C185" s="5">
        <v>44711</v>
      </c>
      <c r="D185" s="6">
        <f t="shared" si="2"/>
        <v>34</v>
      </c>
    </row>
    <row r="186" spans="1:4" ht="30" x14ac:dyDescent="0.25">
      <c r="A186" s="2" t="s">
        <v>1012</v>
      </c>
      <c r="B186" s="3">
        <v>44677</v>
      </c>
      <c r="C186" s="5">
        <v>44680</v>
      </c>
      <c r="D186" s="6">
        <f t="shared" si="2"/>
        <v>3</v>
      </c>
    </row>
    <row r="187" spans="1:4" ht="30" x14ac:dyDescent="0.25">
      <c r="A187" s="2" t="s">
        <v>1013</v>
      </c>
      <c r="B187" s="3">
        <v>44677</v>
      </c>
      <c r="C187" s="5">
        <v>44711</v>
      </c>
      <c r="D187" s="6">
        <f t="shared" si="2"/>
        <v>34</v>
      </c>
    </row>
    <row r="188" spans="1:4" ht="30" x14ac:dyDescent="0.25">
      <c r="A188" s="2" t="s">
        <v>1014</v>
      </c>
      <c r="B188" s="3">
        <v>44684</v>
      </c>
      <c r="C188" s="5">
        <v>44711</v>
      </c>
      <c r="D188" s="6">
        <f t="shared" si="2"/>
        <v>27</v>
      </c>
    </row>
    <row r="189" spans="1:4" ht="30" x14ac:dyDescent="0.25">
      <c r="A189" s="2" t="s">
        <v>1015</v>
      </c>
      <c r="B189" s="3">
        <v>44684</v>
      </c>
      <c r="C189" s="5">
        <v>44711</v>
      </c>
      <c r="D189" s="6">
        <f t="shared" si="2"/>
        <v>27</v>
      </c>
    </row>
    <row r="190" spans="1:4" ht="30" x14ac:dyDescent="0.25">
      <c r="A190" s="2" t="s">
        <v>1016</v>
      </c>
      <c r="B190" s="3">
        <v>44803</v>
      </c>
      <c r="C190" s="5">
        <v>44816</v>
      </c>
      <c r="D190" s="6">
        <f t="shared" si="2"/>
        <v>13</v>
      </c>
    </row>
    <row r="191" spans="1:4" ht="30" x14ac:dyDescent="0.25">
      <c r="A191" s="2" t="s">
        <v>1017</v>
      </c>
      <c r="B191" s="3">
        <v>44698</v>
      </c>
      <c r="C191" s="5">
        <v>44770</v>
      </c>
      <c r="D191" s="6">
        <f t="shared" si="2"/>
        <v>72</v>
      </c>
    </row>
    <row r="192" spans="1:4" ht="30" x14ac:dyDescent="0.25">
      <c r="A192" s="2" t="s">
        <v>1018</v>
      </c>
      <c r="B192" s="3">
        <v>44698</v>
      </c>
      <c r="C192" s="5">
        <v>44711</v>
      </c>
      <c r="D192" s="6">
        <f t="shared" si="2"/>
        <v>13</v>
      </c>
    </row>
    <row r="193" spans="1:4" ht="30" x14ac:dyDescent="0.25">
      <c r="A193" s="2" t="s">
        <v>1019</v>
      </c>
      <c r="B193" s="3">
        <v>44698</v>
      </c>
      <c r="C193" s="5">
        <v>44771</v>
      </c>
      <c r="D193" s="6">
        <f t="shared" si="2"/>
        <v>73</v>
      </c>
    </row>
    <row r="194" spans="1:4" ht="30" x14ac:dyDescent="0.25">
      <c r="A194" s="2" t="s">
        <v>1020</v>
      </c>
      <c r="B194" s="3">
        <v>44698</v>
      </c>
      <c r="C194" s="5">
        <v>44770</v>
      </c>
      <c r="D194" s="6">
        <f t="shared" si="2"/>
        <v>72</v>
      </c>
    </row>
    <row r="195" spans="1:4" ht="30" x14ac:dyDescent="0.25">
      <c r="A195" s="2" t="s">
        <v>1021</v>
      </c>
      <c r="B195" s="3">
        <v>44698</v>
      </c>
      <c r="C195" s="5">
        <v>44834</v>
      </c>
      <c r="D195" s="6">
        <f t="shared" ref="D195:D258" si="3">SUM(C195-B195)</f>
        <v>136</v>
      </c>
    </row>
    <row r="196" spans="1:4" ht="30" x14ac:dyDescent="0.25">
      <c r="A196" s="2" t="s">
        <v>1022</v>
      </c>
      <c r="B196" s="3">
        <v>44701</v>
      </c>
      <c r="C196" s="5">
        <v>44865</v>
      </c>
      <c r="D196" s="6">
        <f t="shared" si="3"/>
        <v>164</v>
      </c>
    </row>
    <row r="197" spans="1:4" x14ac:dyDescent="0.25">
      <c r="A197" s="2" t="s">
        <v>1023</v>
      </c>
      <c r="B197" s="3">
        <v>44705</v>
      </c>
      <c r="C197" s="5">
        <v>44742</v>
      </c>
      <c r="D197" s="6">
        <f t="shared" si="3"/>
        <v>37</v>
      </c>
    </row>
    <row r="198" spans="1:4" x14ac:dyDescent="0.25">
      <c r="A198" s="2" t="s">
        <v>1024</v>
      </c>
      <c r="B198" s="3">
        <v>44705</v>
      </c>
      <c r="C198" s="5">
        <v>44833</v>
      </c>
      <c r="D198" s="6">
        <f t="shared" si="3"/>
        <v>128</v>
      </c>
    </row>
    <row r="199" spans="1:4" x14ac:dyDescent="0.25">
      <c r="A199" s="2" t="s">
        <v>1025</v>
      </c>
      <c r="B199" s="3">
        <v>44712</v>
      </c>
      <c r="C199" s="5">
        <v>44770</v>
      </c>
      <c r="D199" s="6">
        <f t="shared" si="3"/>
        <v>58</v>
      </c>
    </row>
    <row r="200" spans="1:4" x14ac:dyDescent="0.25">
      <c r="A200" s="2" t="s">
        <v>1026</v>
      </c>
      <c r="B200" s="3">
        <v>44712</v>
      </c>
      <c r="C200" s="5">
        <v>44741</v>
      </c>
      <c r="D200" s="6">
        <f t="shared" si="3"/>
        <v>29</v>
      </c>
    </row>
    <row r="201" spans="1:4" x14ac:dyDescent="0.25">
      <c r="A201" s="2" t="s">
        <v>1027</v>
      </c>
      <c r="B201" s="3">
        <v>44714</v>
      </c>
      <c r="C201" s="5">
        <v>44803</v>
      </c>
      <c r="D201" s="6">
        <f t="shared" si="3"/>
        <v>89</v>
      </c>
    </row>
    <row r="202" spans="1:4" x14ac:dyDescent="0.25">
      <c r="A202" s="2" t="s">
        <v>1028</v>
      </c>
      <c r="B202" s="3">
        <v>44719</v>
      </c>
      <c r="C202" s="5">
        <v>44803</v>
      </c>
      <c r="D202" s="6">
        <f t="shared" si="3"/>
        <v>84</v>
      </c>
    </row>
    <row r="203" spans="1:4" x14ac:dyDescent="0.25">
      <c r="A203" s="2" t="s">
        <v>1029</v>
      </c>
      <c r="B203" s="3">
        <v>44719</v>
      </c>
      <c r="C203" s="5">
        <v>44742</v>
      </c>
      <c r="D203" s="6">
        <f t="shared" si="3"/>
        <v>23</v>
      </c>
    </row>
    <row r="204" spans="1:4" x14ac:dyDescent="0.25">
      <c r="A204" s="2" t="s">
        <v>1030</v>
      </c>
      <c r="B204" s="3">
        <v>44740</v>
      </c>
      <c r="C204" s="5">
        <v>44742</v>
      </c>
      <c r="D204" s="6">
        <f t="shared" si="3"/>
        <v>2</v>
      </c>
    </row>
    <row r="205" spans="1:4" x14ac:dyDescent="0.25">
      <c r="A205" s="2" t="s">
        <v>1031</v>
      </c>
      <c r="B205" s="3">
        <v>44722</v>
      </c>
      <c r="C205" s="5">
        <v>44918</v>
      </c>
      <c r="D205" s="6">
        <f t="shared" si="3"/>
        <v>196</v>
      </c>
    </row>
    <row r="206" spans="1:4" x14ac:dyDescent="0.25">
      <c r="A206" s="2" t="s">
        <v>1032</v>
      </c>
      <c r="B206" s="3">
        <v>44725</v>
      </c>
      <c r="C206" s="5">
        <v>44844</v>
      </c>
      <c r="D206" s="6">
        <f t="shared" si="3"/>
        <v>119</v>
      </c>
    </row>
    <row r="207" spans="1:4" x14ac:dyDescent="0.25">
      <c r="A207" s="2" t="s">
        <v>1033</v>
      </c>
      <c r="B207" s="3">
        <v>44733</v>
      </c>
      <c r="C207" s="5">
        <v>44742</v>
      </c>
      <c r="D207" s="6">
        <f t="shared" si="3"/>
        <v>9</v>
      </c>
    </row>
    <row r="208" spans="1:4" x14ac:dyDescent="0.25">
      <c r="A208" s="2" t="s">
        <v>1034</v>
      </c>
      <c r="B208" s="3">
        <v>44734</v>
      </c>
      <c r="C208" s="5">
        <v>44741</v>
      </c>
      <c r="D208" s="6">
        <f t="shared" si="3"/>
        <v>7</v>
      </c>
    </row>
    <row r="209" spans="1:4" x14ac:dyDescent="0.25">
      <c r="A209" s="2" t="s">
        <v>1035</v>
      </c>
      <c r="B209" s="3">
        <v>44734</v>
      </c>
      <c r="C209" s="5">
        <v>44741</v>
      </c>
      <c r="D209" s="6">
        <f t="shared" si="3"/>
        <v>7</v>
      </c>
    </row>
    <row r="210" spans="1:4" x14ac:dyDescent="0.25">
      <c r="A210" s="2" t="s">
        <v>1036</v>
      </c>
      <c r="B210" s="3">
        <v>44734</v>
      </c>
      <c r="C210" s="5">
        <v>44741</v>
      </c>
      <c r="D210" s="6">
        <f t="shared" si="3"/>
        <v>7</v>
      </c>
    </row>
    <row r="211" spans="1:4" x14ac:dyDescent="0.25">
      <c r="A211" s="2" t="s">
        <v>1037</v>
      </c>
      <c r="B211" s="3">
        <v>44740</v>
      </c>
      <c r="C211" s="5">
        <v>44803</v>
      </c>
      <c r="D211" s="6">
        <f t="shared" si="3"/>
        <v>63</v>
      </c>
    </row>
    <row r="212" spans="1:4" x14ac:dyDescent="0.25">
      <c r="A212" s="2" t="s">
        <v>1038</v>
      </c>
      <c r="B212" s="3">
        <v>44749</v>
      </c>
      <c r="C212" s="5">
        <v>44865</v>
      </c>
      <c r="D212" s="6">
        <f t="shared" si="3"/>
        <v>116</v>
      </c>
    </row>
    <row r="213" spans="1:4" x14ac:dyDescent="0.25">
      <c r="A213" s="2" t="s">
        <v>1039</v>
      </c>
      <c r="B213" s="3">
        <v>44749</v>
      </c>
      <c r="C213" s="5">
        <v>44865</v>
      </c>
      <c r="D213" s="6">
        <f t="shared" si="3"/>
        <v>116</v>
      </c>
    </row>
    <row r="214" spans="1:4" x14ac:dyDescent="0.25">
      <c r="A214" s="2" t="s">
        <v>1040</v>
      </c>
      <c r="B214" s="3">
        <v>44754</v>
      </c>
      <c r="C214" s="5">
        <v>44769</v>
      </c>
      <c r="D214" s="6">
        <f t="shared" si="3"/>
        <v>15</v>
      </c>
    </row>
    <row r="215" spans="1:4" x14ac:dyDescent="0.25">
      <c r="A215" s="2" t="s">
        <v>1041</v>
      </c>
      <c r="B215" s="3">
        <v>44754</v>
      </c>
      <c r="C215" s="5">
        <v>44769</v>
      </c>
      <c r="D215" s="6">
        <f t="shared" si="3"/>
        <v>15</v>
      </c>
    </row>
    <row r="216" spans="1:4" x14ac:dyDescent="0.25">
      <c r="A216" s="2" t="s">
        <v>1042</v>
      </c>
      <c r="B216" s="3">
        <v>44757</v>
      </c>
      <c r="C216" s="5">
        <v>44865</v>
      </c>
      <c r="D216" s="6">
        <f t="shared" si="3"/>
        <v>108</v>
      </c>
    </row>
    <row r="217" spans="1:4" x14ac:dyDescent="0.25">
      <c r="A217" s="2" t="s">
        <v>1043</v>
      </c>
      <c r="B217" s="3">
        <v>44762</v>
      </c>
      <c r="C217" s="5">
        <v>44788</v>
      </c>
      <c r="D217" s="6">
        <f t="shared" si="3"/>
        <v>26</v>
      </c>
    </row>
    <row r="218" spans="1:4" x14ac:dyDescent="0.25">
      <c r="A218" s="2" t="s">
        <v>1044</v>
      </c>
      <c r="B218" s="3">
        <v>44762</v>
      </c>
      <c r="C218" s="5">
        <v>44803</v>
      </c>
      <c r="D218" s="6">
        <f t="shared" si="3"/>
        <v>41</v>
      </c>
    </row>
    <row r="219" spans="1:4" x14ac:dyDescent="0.25">
      <c r="A219" s="2" t="s">
        <v>1045</v>
      </c>
      <c r="B219" s="3">
        <v>44762</v>
      </c>
      <c r="C219" s="5">
        <v>44763</v>
      </c>
      <c r="D219" s="6">
        <f t="shared" si="3"/>
        <v>1</v>
      </c>
    </row>
    <row r="220" spans="1:4" x14ac:dyDescent="0.25">
      <c r="A220" s="2" t="s">
        <v>1046</v>
      </c>
      <c r="B220" s="3">
        <v>44762</v>
      </c>
      <c r="C220" s="5">
        <v>44865</v>
      </c>
      <c r="D220" s="6">
        <f t="shared" si="3"/>
        <v>103</v>
      </c>
    </row>
    <row r="221" spans="1:4" x14ac:dyDescent="0.25">
      <c r="A221" s="2" t="s">
        <v>1047</v>
      </c>
      <c r="B221" s="3">
        <v>44764</v>
      </c>
      <c r="C221" s="5">
        <v>44803</v>
      </c>
      <c r="D221" s="6">
        <f t="shared" si="3"/>
        <v>39</v>
      </c>
    </row>
    <row r="222" spans="1:4" x14ac:dyDescent="0.25">
      <c r="A222" s="2" t="s">
        <v>1048</v>
      </c>
      <c r="B222" s="3">
        <v>44768</v>
      </c>
      <c r="C222" s="5">
        <v>44865</v>
      </c>
      <c r="D222" s="6">
        <f t="shared" si="3"/>
        <v>97</v>
      </c>
    </row>
    <row r="223" spans="1:4" x14ac:dyDescent="0.25">
      <c r="A223" s="2" t="s">
        <v>1049</v>
      </c>
      <c r="B223" s="3">
        <v>44768</v>
      </c>
      <c r="C223" s="5">
        <v>44833</v>
      </c>
      <c r="D223" s="6">
        <f t="shared" si="3"/>
        <v>65</v>
      </c>
    </row>
    <row r="224" spans="1:4" x14ac:dyDescent="0.25">
      <c r="A224" s="2" t="s">
        <v>1050</v>
      </c>
      <c r="B224" s="3">
        <v>44769</v>
      </c>
      <c r="C224" s="5">
        <v>44788</v>
      </c>
      <c r="D224" s="6">
        <f t="shared" si="3"/>
        <v>19</v>
      </c>
    </row>
    <row r="225" spans="1:4" x14ac:dyDescent="0.25">
      <c r="A225" s="2" t="s">
        <v>1051</v>
      </c>
      <c r="B225" s="3">
        <v>44769</v>
      </c>
      <c r="C225" s="5">
        <v>44803</v>
      </c>
      <c r="D225" s="6">
        <f t="shared" si="3"/>
        <v>34</v>
      </c>
    </row>
    <row r="226" spans="1:4" x14ac:dyDescent="0.25">
      <c r="A226" s="2" t="s">
        <v>1052</v>
      </c>
      <c r="B226" s="3">
        <v>44769</v>
      </c>
      <c r="C226" s="5">
        <v>44803</v>
      </c>
      <c r="D226" s="6">
        <f t="shared" si="3"/>
        <v>34</v>
      </c>
    </row>
    <row r="227" spans="1:4" x14ac:dyDescent="0.25">
      <c r="A227" s="2" t="s">
        <v>1053</v>
      </c>
      <c r="B227" s="3">
        <v>44769</v>
      </c>
      <c r="C227" s="5">
        <v>44803</v>
      </c>
      <c r="D227" s="6">
        <f t="shared" si="3"/>
        <v>34</v>
      </c>
    </row>
    <row r="228" spans="1:4" x14ac:dyDescent="0.25">
      <c r="A228" s="2" t="s">
        <v>1054</v>
      </c>
      <c r="B228" s="3">
        <v>44769</v>
      </c>
      <c r="C228" s="5">
        <v>44803</v>
      </c>
      <c r="D228" s="6">
        <f t="shared" si="3"/>
        <v>34</v>
      </c>
    </row>
    <row r="229" spans="1:4" x14ac:dyDescent="0.25">
      <c r="A229" s="2" t="s">
        <v>1055</v>
      </c>
      <c r="B229" s="3">
        <v>44769</v>
      </c>
      <c r="C229" s="5">
        <v>44795</v>
      </c>
      <c r="D229" s="6">
        <f t="shared" si="3"/>
        <v>26</v>
      </c>
    </row>
    <row r="230" spans="1:4" x14ac:dyDescent="0.25">
      <c r="A230" s="2" t="s">
        <v>1056</v>
      </c>
      <c r="B230" s="3">
        <v>44771</v>
      </c>
      <c r="C230" s="5">
        <v>44803</v>
      </c>
      <c r="D230" s="6">
        <f t="shared" si="3"/>
        <v>32</v>
      </c>
    </row>
    <row r="231" spans="1:4" x14ac:dyDescent="0.25">
      <c r="A231" s="2" t="s">
        <v>1057</v>
      </c>
      <c r="B231" s="3">
        <v>44771</v>
      </c>
      <c r="C231" s="5">
        <v>44803</v>
      </c>
      <c r="D231" s="6">
        <f t="shared" si="3"/>
        <v>32</v>
      </c>
    </row>
    <row r="232" spans="1:4" x14ac:dyDescent="0.25">
      <c r="A232" s="2" t="s">
        <v>1058</v>
      </c>
      <c r="B232" s="3">
        <v>44771</v>
      </c>
      <c r="C232" s="5">
        <v>44865</v>
      </c>
      <c r="D232" s="6">
        <f t="shared" si="3"/>
        <v>94</v>
      </c>
    </row>
    <row r="233" spans="1:4" x14ac:dyDescent="0.25">
      <c r="A233" s="2" t="s">
        <v>1059</v>
      </c>
      <c r="B233" s="3">
        <v>44771</v>
      </c>
      <c r="C233" s="5">
        <v>44860</v>
      </c>
      <c r="D233" s="6">
        <f t="shared" si="3"/>
        <v>89</v>
      </c>
    </row>
    <row r="234" spans="1:4" x14ac:dyDescent="0.25">
      <c r="A234" s="2" t="s">
        <v>1060</v>
      </c>
      <c r="B234" s="3">
        <v>44771</v>
      </c>
      <c r="C234" s="5">
        <v>44788</v>
      </c>
      <c r="D234" s="6">
        <f t="shared" si="3"/>
        <v>17</v>
      </c>
    </row>
    <row r="235" spans="1:4" x14ac:dyDescent="0.25">
      <c r="A235" s="2" t="s">
        <v>1061</v>
      </c>
      <c r="B235" s="3">
        <v>44774</v>
      </c>
      <c r="C235" s="5">
        <v>44860</v>
      </c>
      <c r="D235" s="6">
        <f t="shared" si="3"/>
        <v>86</v>
      </c>
    </row>
    <row r="236" spans="1:4" x14ac:dyDescent="0.25">
      <c r="A236" s="2" t="s">
        <v>1062</v>
      </c>
      <c r="B236" s="3">
        <v>44775</v>
      </c>
      <c r="C236" s="5">
        <v>44833</v>
      </c>
      <c r="D236" s="6">
        <f t="shared" si="3"/>
        <v>58</v>
      </c>
    </row>
    <row r="237" spans="1:4" x14ac:dyDescent="0.25">
      <c r="A237" s="2" t="s">
        <v>1063</v>
      </c>
      <c r="B237" s="3">
        <v>44775</v>
      </c>
      <c r="C237" s="5">
        <v>44783</v>
      </c>
      <c r="D237" s="6">
        <f t="shared" si="3"/>
        <v>8</v>
      </c>
    </row>
    <row r="238" spans="1:4" x14ac:dyDescent="0.25">
      <c r="A238" s="2" t="s">
        <v>1064</v>
      </c>
      <c r="B238" s="3">
        <v>44775</v>
      </c>
      <c r="C238" s="5">
        <v>44803</v>
      </c>
      <c r="D238" s="6">
        <f t="shared" si="3"/>
        <v>28</v>
      </c>
    </row>
    <row r="239" spans="1:4" x14ac:dyDescent="0.25">
      <c r="A239" s="2" t="s">
        <v>1065</v>
      </c>
      <c r="B239" s="3">
        <v>44775</v>
      </c>
      <c r="C239" s="5">
        <v>44803</v>
      </c>
      <c r="D239" s="6">
        <f t="shared" si="3"/>
        <v>28</v>
      </c>
    </row>
    <row r="240" spans="1:4" x14ac:dyDescent="0.25">
      <c r="A240" s="2" t="s">
        <v>1066</v>
      </c>
      <c r="B240" s="3">
        <v>44642</v>
      </c>
      <c r="C240" s="5">
        <v>44680</v>
      </c>
      <c r="D240" s="6">
        <f t="shared" si="3"/>
        <v>38</v>
      </c>
    </row>
    <row r="241" spans="1:4" x14ac:dyDescent="0.25">
      <c r="A241" s="2" t="s">
        <v>1067</v>
      </c>
      <c r="B241" s="3">
        <v>44776</v>
      </c>
      <c r="C241" s="5">
        <v>44803</v>
      </c>
      <c r="D241" s="6">
        <f t="shared" si="3"/>
        <v>27</v>
      </c>
    </row>
    <row r="242" spans="1:4" x14ac:dyDescent="0.25">
      <c r="A242" s="2" t="s">
        <v>1068</v>
      </c>
      <c r="B242" s="3">
        <v>44776</v>
      </c>
      <c r="C242" s="5">
        <v>44788</v>
      </c>
      <c r="D242" s="6">
        <f t="shared" si="3"/>
        <v>12</v>
      </c>
    </row>
    <row r="243" spans="1:4" x14ac:dyDescent="0.25">
      <c r="A243" s="2" t="s">
        <v>1069</v>
      </c>
      <c r="B243" s="3">
        <v>44776</v>
      </c>
      <c r="C243" s="5">
        <v>44788</v>
      </c>
      <c r="D243" s="6">
        <f t="shared" si="3"/>
        <v>12</v>
      </c>
    </row>
    <row r="244" spans="1:4" x14ac:dyDescent="0.25">
      <c r="A244" s="2" t="s">
        <v>1070</v>
      </c>
      <c r="B244" s="3">
        <v>44776</v>
      </c>
      <c r="C244" s="5">
        <v>44788</v>
      </c>
      <c r="D244" s="6">
        <f t="shared" si="3"/>
        <v>12</v>
      </c>
    </row>
    <row r="245" spans="1:4" x14ac:dyDescent="0.25">
      <c r="A245" s="2" t="s">
        <v>1071</v>
      </c>
      <c r="B245" s="3">
        <v>44777</v>
      </c>
      <c r="C245" s="5">
        <v>44803</v>
      </c>
      <c r="D245" s="6">
        <f t="shared" si="3"/>
        <v>26</v>
      </c>
    </row>
    <row r="246" spans="1:4" x14ac:dyDescent="0.25">
      <c r="A246" s="2" t="s">
        <v>1072</v>
      </c>
      <c r="B246" s="3">
        <v>44778</v>
      </c>
      <c r="C246" s="5">
        <v>44803</v>
      </c>
      <c r="D246" s="6">
        <f t="shared" si="3"/>
        <v>25</v>
      </c>
    </row>
    <row r="247" spans="1:4" x14ac:dyDescent="0.25">
      <c r="A247" s="2" t="s">
        <v>1073</v>
      </c>
      <c r="B247" s="3">
        <v>44781</v>
      </c>
      <c r="C247" s="5">
        <v>44895</v>
      </c>
      <c r="D247" s="6">
        <f t="shared" si="3"/>
        <v>114</v>
      </c>
    </row>
    <row r="248" spans="1:4" x14ac:dyDescent="0.25">
      <c r="A248" s="2" t="s">
        <v>1074</v>
      </c>
      <c r="B248" s="3">
        <v>44782</v>
      </c>
      <c r="C248" s="5">
        <v>44918</v>
      </c>
      <c r="D248" s="6">
        <f t="shared" si="3"/>
        <v>136</v>
      </c>
    </row>
    <row r="249" spans="1:4" x14ac:dyDescent="0.25">
      <c r="A249" s="2" t="s">
        <v>1075</v>
      </c>
      <c r="B249" s="3">
        <v>44796</v>
      </c>
      <c r="C249" s="5">
        <v>44918</v>
      </c>
      <c r="D249" s="6">
        <f t="shared" si="3"/>
        <v>122</v>
      </c>
    </row>
    <row r="250" spans="1:4" x14ac:dyDescent="0.25">
      <c r="A250" s="2" t="s">
        <v>1076</v>
      </c>
      <c r="B250" s="3">
        <v>44796</v>
      </c>
      <c r="C250" s="5">
        <v>44895</v>
      </c>
      <c r="D250" s="6">
        <f t="shared" si="3"/>
        <v>99</v>
      </c>
    </row>
    <row r="251" spans="1:4" x14ac:dyDescent="0.25">
      <c r="A251" s="2" t="s">
        <v>1077</v>
      </c>
      <c r="B251" s="3">
        <v>44796</v>
      </c>
      <c r="C251" s="5">
        <v>44833</v>
      </c>
      <c r="D251" s="6">
        <f t="shared" si="3"/>
        <v>37</v>
      </c>
    </row>
    <row r="252" spans="1:4" x14ac:dyDescent="0.25">
      <c r="A252" s="2" t="s">
        <v>1078</v>
      </c>
      <c r="B252" s="3">
        <v>44803</v>
      </c>
      <c r="C252" s="5">
        <v>44833</v>
      </c>
      <c r="D252" s="6">
        <f t="shared" si="3"/>
        <v>30</v>
      </c>
    </row>
    <row r="253" spans="1:4" x14ac:dyDescent="0.25">
      <c r="A253" s="2" t="s">
        <v>1079</v>
      </c>
      <c r="B253" s="3">
        <v>44803</v>
      </c>
      <c r="C253" s="5">
        <v>44895</v>
      </c>
      <c r="D253" s="6">
        <f t="shared" si="3"/>
        <v>92</v>
      </c>
    </row>
    <row r="254" spans="1:4" x14ac:dyDescent="0.25">
      <c r="A254" s="2" t="s">
        <v>1080</v>
      </c>
      <c r="B254" s="3">
        <v>44803</v>
      </c>
      <c r="C254" s="5">
        <v>44833</v>
      </c>
      <c r="D254" s="6">
        <f t="shared" si="3"/>
        <v>30</v>
      </c>
    </row>
    <row r="255" spans="1:4" x14ac:dyDescent="0.25">
      <c r="A255" s="2" t="s">
        <v>1081</v>
      </c>
      <c r="B255" s="3">
        <v>44803</v>
      </c>
      <c r="C255" s="5">
        <v>44833</v>
      </c>
      <c r="D255" s="6">
        <f t="shared" si="3"/>
        <v>30</v>
      </c>
    </row>
    <row r="256" spans="1:4" x14ac:dyDescent="0.25">
      <c r="A256" s="2" t="s">
        <v>1082</v>
      </c>
      <c r="B256" s="3">
        <v>44803</v>
      </c>
      <c r="C256" s="5">
        <v>44834</v>
      </c>
      <c r="D256" s="6">
        <f t="shared" si="3"/>
        <v>31</v>
      </c>
    </row>
    <row r="257" spans="1:4" x14ac:dyDescent="0.25">
      <c r="A257" s="2" t="s">
        <v>1083</v>
      </c>
      <c r="B257" s="3">
        <v>44803</v>
      </c>
      <c r="C257" s="5">
        <v>44804</v>
      </c>
      <c r="D257" s="6">
        <f t="shared" si="3"/>
        <v>1</v>
      </c>
    </row>
    <row r="258" spans="1:4" x14ac:dyDescent="0.25">
      <c r="A258" s="2" t="s">
        <v>1084</v>
      </c>
      <c r="B258" s="3">
        <v>44656</v>
      </c>
      <c r="C258" s="5">
        <v>44680</v>
      </c>
      <c r="D258" s="6">
        <f t="shared" si="3"/>
        <v>24</v>
      </c>
    </row>
    <row r="259" spans="1:4" x14ac:dyDescent="0.25">
      <c r="A259" s="2" t="s">
        <v>1085</v>
      </c>
      <c r="B259" s="3">
        <v>44803</v>
      </c>
      <c r="C259" s="5">
        <v>44895</v>
      </c>
      <c r="D259" s="6">
        <f t="shared" ref="D259:D322" si="4">SUM(C259-B259)</f>
        <v>92</v>
      </c>
    </row>
    <row r="260" spans="1:4" x14ac:dyDescent="0.25">
      <c r="A260" s="2" t="s">
        <v>1086</v>
      </c>
      <c r="B260" s="3">
        <v>44804</v>
      </c>
      <c r="C260" s="5">
        <v>44833</v>
      </c>
      <c r="D260" s="6">
        <f t="shared" si="4"/>
        <v>29</v>
      </c>
    </row>
    <row r="261" spans="1:4" x14ac:dyDescent="0.25">
      <c r="A261" s="2" t="s">
        <v>1087</v>
      </c>
      <c r="B261" s="3">
        <v>44805</v>
      </c>
      <c r="C261" s="5">
        <v>44895</v>
      </c>
      <c r="D261" s="6">
        <f t="shared" si="4"/>
        <v>90</v>
      </c>
    </row>
    <row r="262" spans="1:4" x14ac:dyDescent="0.25">
      <c r="A262" s="2" t="s">
        <v>1088</v>
      </c>
      <c r="B262" s="3">
        <v>44805</v>
      </c>
      <c r="C262" s="5">
        <v>44834</v>
      </c>
      <c r="D262" s="6">
        <f t="shared" si="4"/>
        <v>29</v>
      </c>
    </row>
    <row r="263" spans="1:4" x14ac:dyDescent="0.25">
      <c r="A263" s="2" t="s">
        <v>1089</v>
      </c>
      <c r="B263" s="3">
        <v>44805</v>
      </c>
      <c r="C263" s="5">
        <v>44833</v>
      </c>
      <c r="D263" s="6">
        <f t="shared" si="4"/>
        <v>28</v>
      </c>
    </row>
    <row r="264" spans="1:4" x14ac:dyDescent="0.25">
      <c r="A264" s="2" t="s">
        <v>1090</v>
      </c>
      <c r="B264" s="3">
        <v>44805</v>
      </c>
      <c r="C264" s="5">
        <v>44865</v>
      </c>
      <c r="D264" s="6">
        <f t="shared" si="4"/>
        <v>60</v>
      </c>
    </row>
    <row r="265" spans="1:4" x14ac:dyDescent="0.25">
      <c r="A265" s="2" t="s">
        <v>1091</v>
      </c>
      <c r="B265" s="3">
        <v>44806</v>
      </c>
      <c r="C265" s="5">
        <v>44833</v>
      </c>
      <c r="D265" s="6">
        <f t="shared" si="4"/>
        <v>27</v>
      </c>
    </row>
    <row r="266" spans="1:4" x14ac:dyDescent="0.25">
      <c r="A266" s="2" t="s">
        <v>1092</v>
      </c>
      <c r="B266" s="3">
        <v>44806</v>
      </c>
      <c r="C266" s="5">
        <v>44816</v>
      </c>
      <c r="D266" s="6">
        <f t="shared" si="4"/>
        <v>10</v>
      </c>
    </row>
    <row r="267" spans="1:4" x14ac:dyDescent="0.25">
      <c r="A267" s="2" t="s">
        <v>1093</v>
      </c>
      <c r="B267" s="3">
        <v>44806</v>
      </c>
      <c r="C267" s="5">
        <v>44833</v>
      </c>
      <c r="D267" s="6">
        <f t="shared" si="4"/>
        <v>27</v>
      </c>
    </row>
    <row r="268" spans="1:4" x14ac:dyDescent="0.25">
      <c r="A268" s="2" t="s">
        <v>1094</v>
      </c>
      <c r="B268" s="3">
        <v>44806</v>
      </c>
      <c r="C268" s="5">
        <v>44816</v>
      </c>
      <c r="D268" s="6">
        <f t="shared" si="4"/>
        <v>10</v>
      </c>
    </row>
    <row r="269" spans="1:4" x14ac:dyDescent="0.25">
      <c r="A269" s="2" t="s">
        <v>1095</v>
      </c>
      <c r="B269" s="3">
        <v>44806</v>
      </c>
      <c r="C269" s="5">
        <v>44865</v>
      </c>
      <c r="D269" s="6">
        <f t="shared" si="4"/>
        <v>59</v>
      </c>
    </row>
    <row r="270" spans="1:4" x14ac:dyDescent="0.25">
      <c r="A270" s="2" t="s">
        <v>1096</v>
      </c>
      <c r="B270" s="3">
        <v>44806</v>
      </c>
      <c r="C270" s="5">
        <v>44833</v>
      </c>
      <c r="D270" s="6">
        <f t="shared" si="4"/>
        <v>27</v>
      </c>
    </row>
    <row r="271" spans="1:4" x14ac:dyDescent="0.25">
      <c r="A271" s="2" t="s">
        <v>1097</v>
      </c>
      <c r="B271" s="3">
        <v>44806</v>
      </c>
      <c r="C271" s="5">
        <v>44833</v>
      </c>
      <c r="D271" s="6">
        <f t="shared" si="4"/>
        <v>27</v>
      </c>
    </row>
    <row r="272" spans="1:4" x14ac:dyDescent="0.25">
      <c r="A272" s="2" t="s">
        <v>1098</v>
      </c>
      <c r="B272" s="3">
        <v>44806</v>
      </c>
      <c r="C272" s="5">
        <v>44833</v>
      </c>
      <c r="D272" s="6">
        <f t="shared" si="4"/>
        <v>27</v>
      </c>
    </row>
    <row r="273" spans="1:4" x14ac:dyDescent="0.25">
      <c r="A273" s="2" t="s">
        <v>1099</v>
      </c>
      <c r="B273" s="3">
        <v>44806</v>
      </c>
      <c r="C273" s="5">
        <v>44833</v>
      </c>
      <c r="D273" s="6">
        <f t="shared" si="4"/>
        <v>27</v>
      </c>
    </row>
    <row r="274" spans="1:4" x14ac:dyDescent="0.25">
      <c r="A274" s="2" t="s">
        <v>1100</v>
      </c>
      <c r="B274" s="3">
        <v>44806</v>
      </c>
      <c r="C274" s="5">
        <v>44833</v>
      </c>
      <c r="D274" s="6">
        <f t="shared" si="4"/>
        <v>27</v>
      </c>
    </row>
    <row r="275" spans="1:4" x14ac:dyDescent="0.25">
      <c r="A275" s="2" t="s">
        <v>1101</v>
      </c>
      <c r="B275" s="3">
        <v>44806</v>
      </c>
      <c r="C275" s="5">
        <v>44833</v>
      </c>
      <c r="D275" s="6">
        <f t="shared" si="4"/>
        <v>27</v>
      </c>
    </row>
    <row r="276" spans="1:4" x14ac:dyDescent="0.25">
      <c r="A276" s="2" t="s">
        <v>1102</v>
      </c>
      <c r="B276" s="3">
        <v>44809</v>
      </c>
      <c r="C276" s="5">
        <v>44834</v>
      </c>
      <c r="D276" s="6">
        <f t="shared" si="4"/>
        <v>25</v>
      </c>
    </row>
    <row r="277" spans="1:4" x14ac:dyDescent="0.25">
      <c r="A277" s="2" t="s">
        <v>1103</v>
      </c>
      <c r="B277" s="3">
        <v>44809</v>
      </c>
      <c r="C277" s="5">
        <v>44833</v>
      </c>
      <c r="D277" s="6">
        <f t="shared" si="4"/>
        <v>24</v>
      </c>
    </row>
    <row r="278" spans="1:4" x14ac:dyDescent="0.25">
      <c r="A278" s="2" t="s">
        <v>1104</v>
      </c>
      <c r="B278" s="3">
        <v>44809</v>
      </c>
      <c r="C278" s="5">
        <v>44834</v>
      </c>
      <c r="D278" s="6">
        <f t="shared" si="4"/>
        <v>25</v>
      </c>
    </row>
    <row r="279" spans="1:4" x14ac:dyDescent="0.25">
      <c r="A279" s="2" t="s">
        <v>1105</v>
      </c>
      <c r="B279" s="3">
        <v>44809</v>
      </c>
      <c r="C279" s="5">
        <v>44833</v>
      </c>
      <c r="D279" s="6">
        <f t="shared" si="4"/>
        <v>24</v>
      </c>
    </row>
    <row r="280" spans="1:4" x14ac:dyDescent="0.25">
      <c r="A280" s="2" t="s">
        <v>1106</v>
      </c>
      <c r="B280" s="3">
        <v>44809</v>
      </c>
      <c r="C280" s="5">
        <v>44834</v>
      </c>
      <c r="D280" s="6">
        <f t="shared" si="4"/>
        <v>25</v>
      </c>
    </row>
    <row r="281" spans="1:4" x14ac:dyDescent="0.25">
      <c r="A281" s="2" t="s">
        <v>1107</v>
      </c>
      <c r="B281" s="3">
        <v>44568</v>
      </c>
      <c r="C281" s="5">
        <v>44650</v>
      </c>
      <c r="D281" s="6">
        <f t="shared" si="4"/>
        <v>82</v>
      </c>
    </row>
    <row r="282" spans="1:4" x14ac:dyDescent="0.25">
      <c r="A282" s="2" t="s">
        <v>1108</v>
      </c>
      <c r="B282" s="3">
        <v>44809</v>
      </c>
      <c r="C282" s="5">
        <v>44833</v>
      </c>
      <c r="D282" s="6">
        <f t="shared" si="4"/>
        <v>24</v>
      </c>
    </row>
    <row r="283" spans="1:4" x14ac:dyDescent="0.25">
      <c r="A283" s="2" t="s">
        <v>1109</v>
      </c>
      <c r="B283" s="3">
        <v>44809</v>
      </c>
      <c r="C283" s="5">
        <v>44833</v>
      </c>
      <c r="D283" s="6">
        <f t="shared" si="4"/>
        <v>24</v>
      </c>
    </row>
    <row r="284" spans="1:4" x14ac:dyDescent="0.25">
      <c r="A284" s="2" t="s">
        <v>1110</v>
      </c>
      <c r="B284" s="3">
        <v>44809</v>
      </c>
      <c r="C284" s="5">
        <v>44834</v>
      </c>
      <c r="D284" s="6">
        <f t="shared" si="4"/>
        <v>25</v>
      </c>
    </row>
    <row r="285" spans="1:4" x14ac:dyDescent="0.25">
      <c r="A285" s="2" t="s">
        <v>1111</v>
      </c>
      <c r="B285" s="3">
        <v>44810</v>
      </c>
      <c r="C285" s="5">
        <v>44834</v>
      </c>
      <c r="D285" s="6">
        <f t="shared" si="4"/>
        <v>24</v>
      </c>
    </row>
    <row r="286" spans="1:4" x14ac:dyDescent="0.25">
      <c r="A286" s="2" t="s">
        <v>1112</v>
      </c>
      <c r="B286" s="3">
        <v>44810</v>
      </c>
      <c r="C286" s="5">
        <v>44833</v>
      </c>
      <c r="D286" s="6">
        <f t="shared" si="4"/>
        <v>23</v>
      </c>
    </row>
    <row r="287" spans="1:4" x14ac:dyDescent="0.25">
      <c r="A287" s="2" t="s">
        <v>1113</v>
      </c>
      <c r="B287" s="3">
        <v>44810</v>
      </c>
      <c r="C287" s="5">
        <v>44833</v>
      </c>
      <c r="D287" s="6">
        <f t="shared" si="4"/>
        <v>23</v>
      </c>
    </row>
    <row r="288" spans="1:4" x14ac:dyDescent="0.25">
      <c r="A288" s="2" t="s">
        <v>1114</v>
      </c>
      <c r="B288" s="3">
        <v>44810</v>
      </c>
      <c r="C288" s="5">
        <v>44834</v>
      </c>
      <c r="D288" s="6">
        <f t="shared" si="4"/>
        <v>24</v>
      </c>
    </row>
    <row r="289" spans="1:4" x14ac:dyDescent="0.25">
      <c r="A289" s="2" t="s">
        <v>1115</v>
      </c>
      <c r="B289" s="3">
        <v>44810</v>
      </c>
      <c r="C289" s="5">
        <v>44833</v>
      </c>
      <c r="D289" s="6">
        <f t="shared" si="4"/>
        <v>23</v>
      </c>
    </row>
    <row r="290" spans="1:4" x14ac:dyDescent="0.25">
      <c r="A290" s="2" t="s">
        <v>1116</v>
      </c>
      <c r="B290" s="3">
        <v>44817</v>
      </c>
      <c r="C290" s="5">
        <v>44833</v>
      </c>
      <c r="D290" s="6">
        <f t="shared" si="4"/>
        <v>16</v>
      </c>
    </row>
    <row r="291" spans="1:4" x14ac:dyDescent="0.25">
      <c r="A291" s="2" t="s">
        <v>1117</v>
      </c>
      <c r="B291" s="3">
        <v>44818</v>
      </c>
      <c r="C291" s="5">
        <v>44833</v>
      </c>
      <c r="D291" s="6">
        <f t="shared" si="4"/>
        <v>15</v>
      </c>
    </row>
    <row r="292" spans="1:4" x14ac:dyDescent="0.25">
      <c r="A292" s="2" t="s">
        <v>1118</v>
      </c>
      <c r="B292" s="3">
        <v>44819</v>
      </c>
      <c r="C292" s="5">
        <v>44826</v>
      </c>
      <c r="D292" s="6">
        <f t="shared" si="4"/>
        <v>7</v>
      </c>
    </row>
    <row r="293" spans="1:4" x14ac:dyDescent="0.25">
      <c r="A293" s="2" t="s">
        <v>1119</v>
      </c>
      <c r="B293" s="3">
        <v>44820</v>
      </c>
      <c r="C293" s="5">
        <v>44834</v>
      </c>
      <c r="D293" s="6">
        <f t="shared" si="4"/>
        <v>14</v>
      </c>
    </row>
    <row r="294" spans="1:4" x14ac:dyDescent="0.25">
      <c r="A294" s="2" t="s">
        <v>1120</v>
      </c>
      <c r="B294" s="3">
        <v>44823</v>
      </c>
      <c r="C294" s="5">
        <v>44834</v>
      </c>
      <c r="D294" s="6">
        <f t="shared" si="4"/>
        <v>11</v>
      </c>
    </row>
    <row r="295" spans="1:4" x14ac:dyDescent="0.25">
      <c r="A295" s="2" t="s">
        <v>1121</v>
      </c>
      <c r="B295" s="3">
        <v>44823</v>
      </c>
      <c r="C295" s="5">
        <v>44834</v>
      </c>
      <c r="D295" s="6">
        <f t="shared" si="4"/>
        <v>11</v>
      </c>
    </row>
    <row r="296" spans="1:4" x14ac:dyDescent="0.25">
      <c r="A296" s="2" t="s">
        <v>1122</v>
      </c>
      <c r="B296" s="3">
        <v>44824</v>
      </c>
      <c r="C296" s="5">
        <v>44865</v>
      </c>
      <c r="D296" s="6">
        <f t="shared" si="4"/>
        <v>41</v>
      </c>
    </row>
    <row r="297" spans="1:4" x14ac:dyDescent="0.25">
      <c r="A297" s="2" t="s">
        <v>1123</v>
      </c>
      <c r="B297" s="3">
        <v>44826</v>
      </c>
      <c r="C297" s="5">
        <v>44834</v>
      </c>
      <c r="D297" s="6">
        <f t="shared" si="4"/>
        <v>8</v>
      </c>
    </row>
    <row r="298" spans="1:4" x14ac:dyDescent="0.25">
      <c r="A298" s="2" t="s">
        <v>1124</v>
      </c>
      <c r="B298" s="3">
        <v>44826</v>
      </c>
      <c r="C298" s="5">
        <v>44895</v>
      </c>
      <c r="D298" s="6">
        <f t="shared" si="4"/>
        <v>69</v>
      </c>
    </row>
    <row r="299" spans="1:4" x14ac:dyDescent="0.25">
      <c r="A299" s="2" t="s">
        <v>1125</v>
      </c>
      <c r="B299" s="3">
        <v>44827</v>
      </c>
      <c r="C299" s="5">
        <v>44865</v>
      </c>
      <c r="D299" s="6">
        <f t="shared" si="4"/>
        <v>38</v>
      </c>
    </row>
    <row r="300" spans="1:4" x14ac:dyDescent="0.25">
      <c r="A300" s="2" t="s">
        <v>1126</v>
      </c>
      <c r="B300" s="3">
        <v>44831</v>
      </c>
      <c r="C300" s="5">
        <v>44834</v>
      </c>
      <c r="D300" s="6">
        <f t="shared" si="4"/>
        <v>3</v>
      </c>
    </row>
    <row r="301" spans="1:4" x14ac:dyDescent="0.25">
      <c r="A301" s="2" t="s">
        <v>1127</v>
      </c>
      <c r="B301" s="3">
        <v>44831</v>
      </c>
      <c r="C301" s="5">
        <v>44865</v>
      </c>
      <c r="D301" s="6">
        <f t="shared" si="4"/>
        <v>34</v>
      </c>
    </row>
    <row r="302" spans="1:4" x14ac:dyDescent="0.25">
      <c r="A302" s="2" t="s">
        <v>1128</v>
      </c>
      <c r="B302" s="3">
        <v>44831</v>
      </c>
      <c r="C302" s="5">
        <v>44833</v>
      </c>
      <c r="D302" s="6">
        <f t="shared" si="4"/>
        <v>2</v>
      </c>
    </row>
    <row r="303" spans="1:4" x14ac:dyDescent="0.25">
      <c r="A303" s="2" t="s">
        <v>1129</v>
      </c>
      <c r="B303" s="3">
        <v>44831</v>
      </c>
      <c r="C303" s="5">
        <v>44865</v>
      </c>
      <c r="D303" s="6">
        <f t="shared" si="4"/>
        <v>34</v>
      </c>
    </row>
    <row r="304" spans="1:4" x14ac:dyDescent="0.25">
      <c r="A304" s="2" t="s">
        <v>1130</v>
      </c>
      <c r="B304" s="3">
        <v>44838</v>
      </c>
      <c r="C304" s="5">
        <v>44895</v>
      </c>
      <c r="D304" s="6">
        <f t="shared" si="4"/>
        <v>57</v>
      </c>
    </row>
    <row r="305" spans="1:4" x14ac:dyDescent="0.25">
      <c r="A305" s="2" t="s">
        <v>1131</v>
      </c>
      <c r="B305" s="3">
        <v>44839</v>
      </c>
      <c r="C305" s="5">
        <v>44865</v>
      </c>
      <c r="D305" s="6">
        <f t="shared" si="4"/>
        <v>26</v>
      </c>
    </row>
    <row r="306" spans="1:4" x14ac:dyDescent="0.25">
      <c r="A306" s="2" t="s">
        <v>1132</v>
      </c>
      <c r="B306" s="3">
        <v>44839</v>
      </c>
      <c r="C306" s="5">
        <v>44865</v>
      </c>
      <c r="D306" s="6">
        <f t="shared" si="4"/>
        <v>26</v>
      </c>
    </row>
    <row r="307" spans="1:4" x14ac:dyDescent="0.25">
      <c r="A307" s="2" t="s">
        <v>1133</v>
      </c>
      <c r="B307" s="3">
        <v>44841</v>
      </c>
      <c r="C307" s="5">
        <v>44895</v>
      </c>
      <c r="D307" s="6">
        <f t="shared" si="4"/>
        <v>54</v>
      </c>
    </row>
    <row r="308" spans="1:4" x14ac:dyDescent="0.25">
      <c r="A308" s="2" t="s">
        <v>1134</v>
      </c>
      <c r="B308" s="3">
        <v>44845</v>
      </c>
      <c r="C308" s="5">
        <v>44865</v>
      </c>
      <c r="D308" s="6">
        <f t="shared" si="4"/>
        <v>20</v>
      </c>
    </row>
    <row r="309" spans="1:4" x14ac:dyDescent="0.25">
      <c r="A309" s="2" t="s">
        <v>1135</v>
      </c>
      <c r="B309" s="3">
        <v>44845</v>
      </c>
      <c r="C309" s="5">
        <v>44859</v>
      </c>
      <c r="D309" s="6">
        <f t="shared" si="4"/>
        <v>14</v>
      </c>
    </row>
    <row r="310" spans="1:4" x14ac:dyDescent="0.25">
      <c r="A310" s="2" t="s">
        <v>1136</v>
      </c>
      <c r="B310" s="3">
        <v>44848</v>
      </c>
      <c r="C310" s="5">
        <v>44918</v>
      </c>
      <c r="D310" s="6">
        <f t="shared" si="4"/>
        <v>70</v>
      </c>
    </row>
    <row r="311" spans="1:4" x14ac:dyDescent="0.25">
      <c r="A311" s="2" t="s">
        <v>1137</v>
      </c>
      <c r="B311" s="3">
        <v>44854</v>
      </c>
      <c r="C311" s="5">
        <v>44859</v>
      </c>
      <c r="D311" s="6">
        <f t="shared" si="4"/>
        <v>5</v>
      </c>
    </row>
    <row r="312" spans="1:4" x14ac:dyDescent="0.25">
      <c r="A312" s="2" t="s">
        <v>1138</v>
      </c>
      <c r="B312" s="3">
        <v>44854</v>
      </c>
      <c r="C312" s="5">
        <v>44865</v>
      </c>
      <c r="D312" s="6">
        <f t="shared" si="4"/>
        <v>11</v>
      </c>
    </row>
    <row r="313" spans="1:4" x14ac:dyDescent="0.25">
      <c r="A313" s="2" t="s">
        <v>1139</v>
      </c>
      <c r="B313" s="3">
        <v>44854</v>
      </c>
      <c r="C313" s="5">
        <v>44895</v>
      </c>
      <c r="D313" s="6">
        <f t="shared" si="4"/>
        <v>41</v>
      </c>
    </row>
    <row r="314" spans="1:4" x14ac:dyDescent="0.25">
      <c r="A314" s="2" t="s">
        <v>1140</v>
      </c>
      <c r="B314" s="3">
        <v>44854</v>
      </c>
      <c r="C314" s="5">
        <v>44865</v>
      </c>
      <c r="D314" s="6">
        <f t="shared" si="4"/>
        <v>11</v>
      </c>
    </row>
    <row r="315" spans="1:4" x14ac:dyDescent="0.25">
      <c r="A315" s="2" t="s">
        <v>1141</v>
      </c>
      <c r="B315" s="3">
        <v>44855</v>
      </c>
      <c r="C315" s="5">
        <v>44859</v>
      </c>
      <c r="D315" s="6">
        <f t="shared" si="4"/>
        <v>4</v>
      </c>
    </row>
    <row r="316" spans="1:4" x14ac:dyDescent="0.25">
      <c r="A316" s="2" t="s">
        <v>1142</v>
      </c>
      <c r="B316" s="3">
        <v>44855</v>
      </c>
      <c r="C316" s="5">
        <v>44895</v>
      </c>
      <c r="D316" s="6">
        <f t="shared" si="4"/>
        <v>40</v>
      </c>
    </row>
    <row r="317" spans="1:4" x14ac:dyDescent="0.25">
      <c r="A317" s="2" t="s">
        <v>1143</v>
      </c>
      <c r="B317" s="3">
        <v>44858</v>
      </c>
      <c r="C317" s="5">
        <v>44859</v>
      </c>
      <c r="D317" s="6">
        <f t="shared" si="4"/>
        <v>1</v>
      </c>
    </row>
    <row r="318" spans="1:4" x14ac:dyDescent="0.25">
      <c r="A318" s="2" t="s">
        <v>1144</v>
      </c>
      <c r="B318" s="3">
        <v>44861</v>
      </c>
      <c r="C318" s="5">
        <v>44895</v>
      </c>
      <c r="D318" s="6">
        <f t="shared" si="4"/>
        <v>34</v>
      </c>
    </row>
    <row r="319" spans="1:4" x14ac:dyDescent="0.25">
      <c r="A319" s="2" t="s">
        <v>1145</v>
      </c>
      <c r="B319" s="3">
        <v>44861</v>
      </c>
      <c r="C319" s="5">
        <v>44894</v>
      </c>
      <c r="D319" s="6">
        <f t="shared" si="4"/>
        <v>33</v>
      </c>
    </row>
    <row r="320" spans="1:4" x14ac:dyDescent="0.25">
      <c r="A320" s="2" t="s">
        <v>1146</v>
      </c>
      <c r="B320" s="3">
        <v>44861</v>
      </c>
      <c r="C320" s="5">
        <v>44895</v>
      </c>
      <c r="D320" s="6">
        <f t="shared" si="4"/>
        <v>34</v>
      </c>
    </row>
    <row r="321" spans="1:4" x14ac:dyDescent="0.25">
      <c r="A321" s="2" t="s">
        <v>1147</v>
      </c>
      <c r="B321" s="3">
        <v>44861</v>
      </c>
      <c r="C321" s="5">
        <v>44895</v>
      </c>
      <c r="D321" s="6">
        <f t="shared" si="4"/>
        <v>34</v>
      </c>
    </row>
    <row r="322" spans="1:4" x14ac:dyDescent="0.25">
      <c r="A322" s="2" t="s">
        <v>1148</v>
      </c>
      <c r="B322" s="3">
        <v>44861</v>
      </c>
      <c r="C322" s="5">
        <v>44895</v>
      </c>
      <c r="D322" s="6">
        <f t="shared" si="4"/>
        <v>34</v>
      </c>
    </row>
    <row r="323" spans="1:4" x14ac:dyDescent="0.25">
      <c r="A323" s="2" t="s">
        <v>1149</v>
      </c>
      <c r="B323" s="3">
        <v>44861</v>
      </c>
      <c r="C323" s="5">
        <v>44894</v>
      </c>
      <c r="D323" s="6">
        <f t="shared" ref="D323:D383" si="5">SUM(C323-B323)</f>
        <v>33</v>
      </c>
    </row>
    <row r="324" spans="1:4" x14ac:dyDescent="0.25">
      <c r="A324" s="2" t="s">
        <v>1150</v>
      </c>
      <c r="B324" s="3">
        <v>44866</v>
      </c>
      <c r="C324" s="5">
        <v>44918</v>
      </c>
      <c r="D324" s="6">
        <f t="shared" si="5"/>
        <v>52</v>
      </c>
    </row>
    <row r="325" spans="1:4" x14ac:dyDescent="0.25">
      <c r="A325" s="2" t="s">
        <v>1151</v>
      </c>
      <c r="B325" s="3">
        <v>44869</v>
      </c>
      <c r="C325" s="5">
        <v>44894</v>
      </c>
      <c r="D325" s="6">
        <f t="shared" si="5"/>
        <v>25</v>
      </c>
    </row>
    <row r="326" spans="1:4" x14ac:dyDescent="0.25">
      <c r="A326" s="2" t="s">
        <v>1152</v>
      </c>
      <c r="B326" s="3">
        <v>44872</v>
      </c>
      <c r="C326" s="5">
        <v>44894</v>
      </c>
      <c r="D326" s="6">
        <f t="shared" si="5"/>
        <v>22</v>
      </c>
    </row>
    <row r="327" spans="1:4" x14ac:dyDescent="0.25">
      <c r="A327" s="2" t="s">
        <v>1153</v>
      </c>
      <c r="B327" s="3">
        <v>44873</v>
      </c>
      <c r="C327" s="5">
        <v>44895</v>
      </c>
      <c r="D327" s="6">
        <f t="shared" si="5"/>
        <v>22</v>
      </c>
    </row>
    <row r="328" spans="1:4" x14ac:dyDescent="0.25">
      <c r="A328" s="2" t="s">
        <v>1154</v>
      </c>
      <c r="B328" s="3">
        <v>44875</v>
      </c>
      <c r="C328" s="5">
        <v>44895</v>
      </c>
      <c r="D328" s="6">
        <f t="shared" si="5"/>
        <v>20</v>
      </c>
    </row>
    <row r="329" spans="1:4" x14ac:dyDescent="0.25">
      <c r="A329" s="2" t="s">
        <v>1155</v>
      </c>
      <c r="B329" s="3">
        <v>44880</v>
      </c>
      <c r="C329" s="5">
        <v>44895</v>
      </c>
      <c r="D329" s="6">
        <f t="shared" si="5"/>
        <v>15</v>
      </c>
    </row>
    <row r="330" spans="1:4" x14ac:dyDescent="0.25">
      <c r="A330" s="2" t="s">
        <v>1156</v>
      </c>
      <c r="B330" s="3">
        <v>44883</v>
      </c>
      <c r="C330" s="5">
        <v>44895</v>
      </c>
      <c r="D330" s="6">
        <f t="shared" si="5"/>
        <v>12</v>
      </c>
    </row>
    <row r="331" spans="1:4" x14ac:dyDescent="0.25">
      <c r="A331" s="2" t="s">
        <v>1157</v>
      </c>
      <c r="B331" s="3">
        <v>44890</v>
      </c>
      <c r="C331" s="5">
        <v>44918</v>
      </c>
      <c r="D331" s="6">
        <f t="shared" si="5"/>
        <v>28</v>
      </c>
    </row>
    <row r="332" spans="1:4" x14ac:dyDescent="0.25">
      <c r="A332" s="2" t="s">
        <v>1158</v>
      </c>
      <c r="B332" s="3">
        <v>44894</v>
      </c>
      <c r="C332" s="5">
        <v>44918</v>
      </c>
      <c r="D332" s="6">
        <f t="shared" si="5"/>
        <v>24</v>
      </c>
    </row>
    <row r="333" spans="1:4" x14ac:dyDescent="0.25">
      <c r="A333" s="2" t="s">
        <v>1159</v>
      </c>
      <c r="B333" s="3">
        <v>44901</v>
      </c>
      <c r="C333" s="5">
        <v>44918</v>
      </c>
      <c r="D333" s="6">
        <f t="shared" si="5"/>
        <v>17</v>
      </c>
    </row>
    <row r="334" spans="1:4" x14ac:dyDescent="0.25">
      <c r="A334" s="2" t="s">
        <v>1160</v>
      </c>
      <c r="B334" s="3">
        <v>44901</v>
      </c>
      <c r="C334" s="5">
        <v>44918</v>
      </c>
      <c r="D334" s="6">
        <f t="shared" si="5"/>
        <v>17</v>
      </c>
    </row>
    <row r="335" spans="1:4" x14ac:dyDescent="0.25">
      <c r="A335" s="2" t="s">
        <v>1161</v>
      </c>
      <c r="B335" s="3">
        <v>44907</v>
      </c>
      <c r="C335" s="5">
        <v>44918</v>
      </c>
      <c r="D335" s="6">
        <f t="shared" si="5"/>
        <v>11</v>
      </c>
    </row>
    <row r="336" spans="1:4" x14ac:dyDescent="0.25">
      <c r="A336" s="2" t="s">
        <v>1162</v>
      </c>
      <c r="B336" s="3">
        <v>44907</v>
      </c>
      <c r="C336" s="5">
        <v>44918</v>
      </c>
      <c r="D336" s="6">
        <f t="shared" si="5"/>
        <v>11</v>
      </c>
    </row>
    <row r="337" spans="1:4" x14ac:dyDescent="0.25">
      <c r="A337" s="2" t="s">
        <v>1163</v>
      </c>
      <c r="B337" s="3">
        <v>44908</v>
      </c>
      <c r="C337" s="5">
        <v>44918</v>
      </c>
      <c r="D337" s="6">
        <f t="shared" si="5"/>
        <v>10</v>
      </c>
    </row>
    <row r="338" spans="1:4" x14ac:dyDescent="0.25">
      <c r="A338" s="2" t="s">
        <v>1164</v>
      </c>
      <c r="B338" s="3">
        <v>44571</v>
      </c>
      <c r="C338" s="5">
        <v>44741</v>
      </c>
      <c r="D338" s="6">
        <f t="shared" si="5"/>
        <v>170</v>
      </c>
    </row>
    <row r="339" spans="1:4" x14ac:dyDescent="0.25">
      <c r="A339" s="2" t="s">
        <v>1165</v>
      </c>
      <c r="B339" s="3">
        <v>44574</v>
      </c>
      <c r="C339" s="5">
        <v>44741</v>
      </c>
      <c r="D339" s="6">
        <f t="shared" si="5"/>
        <v>167</v>
      </c>
    </row>
    <row r="340" spans="1:4" x14ac:dyDescent="0.25">
      <c r="A340" s="2" t="s">
        <v>1166</v>
      </c>
      <c r="B340" s="3">
        <v>44575</v>
      </c>
      <c r="C340" s="5">
        <v>44741</v>
      </c>
      <c r="D340" s="6">
        <f t="shared" si="5"/>
        <v>166</v>
      </c>
    </row>
    <row r="341" spans="1:4" x14ac:dyDescent="0.25">
      <c r="A341" s="2" t="s">
        <v>1167</v>
      </c>
      <c r="B341" s="3">
        <v>44578</v>
      </c>
      <c r="C341" s="5">
        <v>44799</v>
      </c>
      <c r="D341" s="6">
        <f t="shared" si="5"/>
        <v>221</v>
      </c>
    </row>
    <row r="342" spans="1:4" x14ac:dyDescent="0.25">
      <c r="A342" s="2" t="s">
        <v>1168</v>
      </c>
      <c r="B342" s="3">
        <v>44581</v>
      </c>
      <c r="C342" s="5">
        <v>44831</v>
      </c>
      <c r="D342" s="6">
        <f t="shared" si="5"/>
        <v>250</v>
      </c>
    </row>
    <row r="343" spans="1:4" x14ac:dyDescent="0.25">
      <c r="A343" s="2" t="s">
        <v>1169</v>
      </c>
      <c r="B343" s="3">
        <v>44602</v>
      </c>
      <c r="C343" s="5">
        <v>44770</v>
      </c>
      <c r="D343" s="6">
        <f t="shared" si="5"/>
        <v>168</v>
      </c>
    </row>
    <row r="344" spans="1:4" x14ac:dyDescent="0.25">
      <c r="A344" s="2" t="s">
        <v>1170</v>
      </c>
      <c r="B344" s="3">
        <v>44609</v>
      </c>
      <c r="C344" s="5">
        <v>44831</v>
      </c>
      <c r="D344" s="6">
        <f t="shared" si="5"/>
        <v>222</v>
      </c>
    </row>
    <row r="345" spans="1:4" x14ac:dyDescent="0.25">
      <c r="A345" s="2" t="s">
        <v>1171</v>
      </c>
      <c r="B345" s="3">
        <v>44631</v>
      </c>
      <c r="C345" s="5">
        <v>44799</v>
      </c>
      <c r="D345" s="6">
        <f t="shared" si="5"/>
        <v>168</v>
      </c>
    </row>
    <row r="346" spans="1:4" x14ac:dyDescent="0.25">
      <c r="A346" s="2" t="s">
        <v>1172</v>
      </c>
      <c r="B346" s="3">
        <v>44631</v>
      </c>
      <c r="C346" s="5">
        <v>44770</v>
      </c>
      <c r="D346" s="6">
        <f t="shared" si="5"/>
        <v>139</v>
      </c>
    </row>
    <row r="347" spans="1:4" x14ac:dyDescent="0.25">
      <c r="A347" s="2" t="s">
        <v>1173</v>
      </c>
      <c r="B347" s="3">
        <v>44638</v>
      </c>
      <c r="C347" s="5">
        <v>44799</v>
      </c>
      <c r="D347" s="6">
        <f t="shared" si="5"/>
        <v>161</v>
      </c>
    </row>
    <row r="348" spans="1:4" x14ac:dyDescent="0.25">
      <c r="A348" s="2" t="s">
        <v>1174</v>
      </c>
      <c r="B348" s="3">
        <v>44658</v>
      </c>
      <c r="C348" s="5">
        <v>44859</v>
      </c>
      <c r="D348" s="6">
        <f t="shared" si="5"/>
        <v>201</v>
      </c>
    </row>
    <row r="349" spans="1:4" x14ac:dyDescent="0.25">
      <c r="A349" s="2" t="s">
        <v>1175</v>
      </c>
      <c r="B349" s="3">
        <v>44662</v>
      </c>
      <c r="C349" s="5">
        <v>44859</v>
      </c>
      <c r="D349" s="6">
        <f t="shared" si="5"/>
        <v>197</v>
      </c>
    </row>
    <row r="350" spans="1:4" x14ac:dyDescent="0.25">
      <c r="A350" s="2" t="s">
        <v>1176</v>
      </c>
      <c r="B350" s="3">
        <v>44670</v>
      </c>
      <c r="C350" s="5">
        <v>44803</v>
      </c>
      <c r="D350" s="6">
        <f t="shared" si="5"/>
        <v>133</v>
      </c>
    </row>
    <row r="351" spans="1:4" x14ac:dyDescent="0.25">
      <c r="A351" s="2" t="s">
        <v>1177</v>
      </c>
      <c r="B351" s="3">
        <v>44670</v>
      </c>
      <c r="C351" s="5">
        <v>44859</v>
      </c>
      <c r="D351" s="6">
        <f t="shared" si="5"/>
        <v>189</v>
      </c>
    </row>
    <row r="352" spans="1:4" x14ac:dyDescent="0.25">
      <c r="A352" s="2" t="s">
        <v>1178</v>
      </c>
      <c r="B352" s="3">
        <v>44670</v>
      </c>
      <c r="C352" s="5">
        <v>44859</v>
      </c>
      <c r="D352" s="6">
        <f t="shared" si="5"/>
        <v>189</v>
      </c>
    </row>
    <row r="353" spans="1:4" x14ac:dyDescent="0.25">
      <c r="A353" s="2" t="s">
        <v>1179</v>
      </c>
      <c r="B353" s="3">
        <v>44670</v>
      </c>
      <c r="C353" s="5">
        <v>44859</v>
      </c>
      <c r="D353" s="6">
        <f t="shared" si="5"/>
        <v>189</v>
      </c>
    </row>
    <row r="354" spans="1:4" x14ac:dyDescent="0.25">
      <c r="A354" s="2" t="s">
        <v>1180</v>
      </c>
      <c r="B354" s="3">
        <v>44672</v>
      </c>
      <c r="C354" s="5">
        <v>44859</v>
      </c>
      <c r="D354" s="6">
        <f t="shared" si="5"/>
        <v>187</v>
      </c>
    </row>
    <row r="355" spans="1:4" x14ac:dyDescent="0.25">
      <c r="A355" s="2" t="s">
        <v>1181</v>
      </c>
      <c r="B355" s="3">
        <v>44679</v>
      </c>
      <c r="C355" s="5">
        <v>44859</v>
      </c>
      <c r="D355" s="6">
        <f t="shared" si="5"/>
        <v>180</v>
      </c>
    </row>
    <row r="356" spans="1:4" x14ac:dyDescent="0.25">
      <c r="A356" s="2" t="s">
        <v>1182</v>
      </c>
      <c r="B356" s="3">
        <v>44680</v>
      </c>
      <c r="C356" s="5">
        <v>44859</v>
      </c>
      <c r="D356" s="6">
        <f t="shared" si="5"/>
        <v>179</v>
      </c>
    </row>
    <row r="357" spans="1:4" x14ac:dyDescent="0.25">
      <c r="A357" s="2" t="s">
        <v>1183</v>
      </c>
      <c r="B357" s="3">
        <v>44728</v>
      </c>
      <c r="C357" s="5">
        <v>44894</v>
      </c>
      <c r="D357" s="6">
        <f t="shared" si="5"/>
        <v>166</v>
      </c>
    </row>
    <row r="358" spans="1:4" x14ac:dyDescent="0.25">
      <c r="A358" s="2" t="s">
        <v>1184</v>
      </c>
      <c r="B358" s="3">
        <v>44729</v>
      </c>
      <c r="C358" s="5">
        <v>44901</v>
      </c>
      <c r="D358" s="6">
        <f t="shared" si="5"/>
        <v>172</v>
      </c>
    </row>
    <row r="359" spans="1:4" x14ac:dyDescent="0.25">
      <c r="A359" s="2" t="s">
        <v>1185</v>
      </c>
      <c r="B359" s="3">
        <v>44673</v>
      </c>
      <c r="C359" s="5">
        <v>44831</v>
      </c>
      <c r="D359" s="6">
        <f t="shared" si="5"/>
        <v>158</v>
      </c>
    </row>
    <row r="360" spans="1:4" x14ac:dyDescent="0.25">
      <c r="A360" s="2" t="s">
        <v>1186</v>
      </c>
      <c r="B360" s="3">
        <v>44757</v>
      </c>
      <c r="C360" s="5">
        <v>44917</v>
      </c>
      <c r="D360" s="6">
        <f t="shared" si="5"/>
        <v>160</v>
      </c>
    </row>
    <row r="361" spans="1:4" x14ac:dyDescent="0.25">
      <c r="A361" s="2" t="s">
        <v>1187</v>
      </c>
      <c r="B361" s="3">
        <v>44636</v>
      </c>
      <c r="C361" s="5">
        <v>44741</v>
      </c>
      <c r="D361" s="6">
        <f t="shared" si="5"/>
        <v>105</v>
      </c>
    </row>
    <row r="362" spans="1:4" x14ac:dyDescent="0.25">
      <c r="A362" s="2" t="s">
        <v>1188</v>
      </c>
      <c r="B362" s="3">
        <v>44582</v>
      </c>
      <c r="C362" s="5">
        <v>44865</v>
      </c>
      <c r="D362" s="6">
        <f t="shared" si="5"/>
        <v>283</v>
      </c>
    </row>
    <row r="363" spans="1:4" x14ac:dyDescent="0.25">
      <c r="A363" s="2" t="s">
        <v>1189</v>
      </c>
      <c r="B363" s="3">
        <v>44587</v>
      </c>
      <c r="C363" s="5">
        <v>44650</v>
      </c>
      <c r="D363" s="6">
        <f t="shared" si="5"/>
        <v>63</v>
      </c>
    </row>
    <row r="364" spans="1:4" x14ac:dyDescent="0.25">
      <c r="A364" s="2" t="s">
        <v>1190</v>
      </c>
      <c r="B364" s="3">
        <v>44599</v>
      </c>
      <c r="C364" s="5">
        <v>44917</v>
      </c>
      <c r="D364" s="6">
        <f t="shared" si="5"/>
        <v>318</v>
      </c>
    </row>
    <row r="365" spans="1:4" x14ac:dyDescent="0.25">
      <c r="A365" s="2" t="s">
        <v>1191</v>
      </c>
      <c r="B365" s="3">
        <v>44613</v>
      </c>
      <c r="C365" s="5">
        <v>44650</v>
      </c>
      <c r="D365" s="6">
        <f t="shared" si="5"/>
        <v>37</v>
      </c>
    </row>
    <row r="366" spans="1:4" x14ac:dyDescent="0.25">
      <c r="A366" s="2" t="s">
        <v>1192</v>
      </c>
      <c r="B366" s="3">
        <v>44644</v>
      </c>
      <c r="C366" s="5">
        <v>44917</v>
      </c>
      <c r="D366" s="6">
        <f t="shared" si="5"/>
        <v>273</v>
      </c>
    </row>
    <row r="367" spans="1:4" x14ac:dyDescent="0.25">
      <c r="A367" s="2" t="s">
        <v>1193</v>
      </c>
      <c r="B367" s="3">
        <v>44652</v>
      </c>
      <c r="C367" s="5">
        <v>44711</v>
      </c>
      <c r="D367" s="6">
        <f t="shared" si="5"/>
        <v>59</v>
      </c>
    </row>
    <row r="368" spans="1:4" x14ac:dyDescent="0.25">
      <c r="A368" s="2" t="s">
        <v>1194</v>
      </c>
      <c r="B368" s="3">
        <v>44792</v>
      </c>
      <c r="C368" s="5">
        <v>44833</v>
      </c>
      <c r="D368" s="6">
        <f t="shared" si="5"/>
        <v>41</v>
      </c>
    </row>
    <row r="369" spans="1:4" x14ac:dyDescent="0.25">
      <c r="A369" s="2" t="s">
        <v>1195</v>
      </c>
      <c r="B369" s="3">
        <v>44658</v>
      </c>
      <c r="C369" s="5">
        <v>44803</v>
      </c>
      <c r="D369" s="6">
        <f t="shared" si="5"/>
        <v>145</v>
      </c>
    </row>
    <row r="370" spans="1:4" x14ac:dyDescent="0.25">
      <c r="A370" s="2" t="s">
        <v>1196</v>
      </c>
      <c r="B370" s="3">
        <v>44659</v>
      </c>
      <c r="C370" s="5">
        <v>44894</v>
      </c>
      <c r="D370" s="6">
        <f t="shared" si="5"/>
        <v>235</v>
      </c>
    </row>
    <row r="371" spans="1:4" x14ac:dyDescent="0.25">
      <c r="A371" s="2" t="s">
        <v>1197</v>
      </c>
      <c r="B371" s="3">
        <v>44659</v>
      </c>
      <c r="C371" s="5">
        <v>44803</v>
      </c>
      <c r="D371" s="6">
        <f t="shared" si="5"/>
        <v>144</v>
      </c>
    </row>
    <row r="372" spans="1:4" x14ac:dyDescent="0.25">
      <c r="A372" s="2" t="s">
        <v>1198</v>
      </c>
      <c r="B372" s="3">
        <v>44680</v>
      </c>
      <c r="C372" s="5">
        <v>44834</v>
      </c>
      <c r="D372" s="6">
        <f t="shared" si="5"/>
        <v>154</v>
      </c>
    </row>
    <row r="373" spans="1:4" x14ac:dyDescent="0.25">
      <c r="A373" s="2" t="s">
        <v>1199</v>
      </c>
      <c r="B373" s="3">
        <v>44683</v>
      </c>
      <c r="C373" s="5">
        <v>44834</v>
      </c>
      <c r="D373" s="6">
        <f t="shared" si="5"/>
        <v>151</v>
      </c>
    </row>
    <row r="374" spans="1:4" x14ac:dyDescent="0.25">
      <c r="A374" s="2" t="s">
        <v>1200</v>
      </c>
      <c r="B374" s="3">
        <v>44687</v>
      </c>
      <c r="C374" s="5">
        <v>44803</v>
      </c>
      <c r="D374" s="6">
        <f t="shared" si="5"/>
        <v>116</v>
      </c>
    </row>
    <row r="375" spans="1:4" x14ac:dyDescent="0.25">
      <c r="A375" s="2" t="s">
        <v>1201</v>
      </c>
      <c r="B375" s="3">
        <v>44697</v>
      </c>
      <c r="C375" s="5">
        <v>44803</v>
      </c>
      <c r="D375" s="6">
        <f t="shared" si="5"/>
        <v>106</v>
      </c>
    </row>
    <row r="376" spans="1:4" x14ac:dyDescent="0.25">
      <c r="A376" s="2" t="s">
        <v>1202</v>
      </c>
      <c r="B376" s="3">
        <v>44729</v>
      </c>
      <c r="C376" s="5">
        <v>44770</v>
      </c>
      <c r="D376" s="6">
        <f t="shared" si="5"/>
        <v>41</v>
      </c>
    </row>
    <row r="377" spans="1:4" x14ac:dyDescent="0.25">
      <c r="A377" s="2" t="s">
        <v>1203</v>
      </c>
      <c r="B377" s="3">
        <v>44742</v>
      </c>
      <c r="C377" s="5">
        <v>44803</v>
      </c>
      <c r="D377" s="6">
        <f t="shared" si="5"/>
        <v>61</v>
      </c>
    </row>
    <row r="378" spans="1:4" x14ac:dyDescent="0.25">
      <c r="A378" s="2" t="s">
        <v>1204</v>
      </c>
      <c r="B378" s="3">
        <v>44753</v>
      </c>
      <c r="C378" s="5">
        <v>44894</v>
      </c>
      <c r="D378" s="6">
        <f t="shared" si="5"/>
        <v>141</v>
      </c>
    </row>
    <row r="379" spans="1:4" x14ac:dyDescent="0.25">
      <c r="A379" s="2" t="s">
        <v>1205</v>
      </c>
      <c r="B379" s="3">
        <v>44757</v>
      </c>
      <c r="C379" s="5">
        <v>44917</v>
      </c>
      <c r="D379" s="6">
        <f t="shared" si="5"/>
        <v>160</v>
      </c>
    </row>
    <row r="380" spans="1:4" x14ac:dyDescent="0.25">
      <c r="A380" s="7" t="s">
        <v>1206</v>
      </c>
      <c r="B380" s="8">
        <v>44658</v>
      </c>
      <c r="C380" s="13">
        <v>44679</v>
      </c>
      <c r="D380" s="6">
        <f t="shared" si="5"/>
        <v>21</v>
      </c>
    </row>
    <row r="381" spans="1:4" x14ac:dyDescent="0.25">
      <c r="A381" s="6" t="s">
        <v>1207</v>
      </c>
      <c r="B381" s="9">
        <v>44746</v>
      </c>
      <c r="C381" s="14">
        <v>44803</v>
      </c>
      <c r="D381" s="6">
        <f t="shared" si="5"/>
        <v>57</v>
      </c>
    </row>
    <row r="382" spans="1:4" x14ac:dyDescent="0.25">
      <c r="A382" s="6" t="s">
        <v>1208</v>
      </c>
      <c r="B382" s="9">
        <v>44778</v>
      </c>
      <c r="C382" s="14">
        <v>44803</v>
      </c>
      <c r="D382" s="6">
        <f t="shared" si="5"/>
        <v>25</v>
      </c>
    </row>
    <row r="383" spans="1:4" x14ac:dyDescent="0.25">
      <c r="A383" s="6" t="s">
        <v>1209</v>
      </c>
      <c r="B383" s="9">
        <v>44875</v>
      </c>
      <c r="C383" s="14">
        <v>44894</v>
      </c>
      <c r="D383" s="6">
        <f t="shared" si="5"/>
        <v>19</v>
      </c>
    </row>
    <row r="384" spans="1:4" x14ac:dyDescent="0.25">
      <c r="D384" s="6">
        <f>AVERAGE(D2:D383)</f>
        <v>80.277486910994767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C82DB-6E50-4DB4-94B5-23176161C381}">
  <dimension ref="A1:D29"/>
  <sheetViews>
    <sheetView topLeftCell="A16" workbookViewId="0">
      <selection activeCell="D1" sqref="D1"/>
    </sheetView>
  </sheetViews>
  <sheetFormatPr defaultRowHeight="15" x14ac:dyDescent="0.25"/>
  <cols>
    <col min="1" max="1" width="17.140625" customWidth="1"/>
    <col min="2" max="2" width="15.140625" customWidth="1"/>
    <col min="3" max="3" width="15.85546875" customWidth="1"/>
    <col min="4" max="4" width="17.7109375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ht="30" x14ac:dyDescent="0.25">
      <c r="A2" s="2" t="s">
        <v>1210</v>
      </c>
      <c r="B2" s="3">
        <v>45317</v>
      </c>
      <c r="C2" s="5">
        <v>45322</v>
      </c>
      <c r="D2" s="6">
        <f>AVERAGE(C2-B2)</f>
        <v>5</v>
      </c>
    </row>
    <row r="3" spans="1:4" ht="30" x14ac:dyDescent="0.25">
      <c r="A3" s="2" t="s">
        <v>1211</v>
      </c>
      <c r="B3" s="3">
        <v>45485</v>
      </c>
      <c r="C3" s="5">
        <v>45614</v>
      </c>
      <c r="D3" s="6">
        <f t="shared" ref="D3:D28" si="0">AVERAGE(C3-B3)</f>
        <v>129</v>
      </c>
    </row>
    <row r="4" spans="1:4" ht="30" x14ac:dyDescent="0.25">
      <c r="A4" s="2" t="s">
        <v>1212</v>
      </c>
      <c r="B4" s="3">
        <v>45299</v>
      </c>
      <c r="C4" s="5">
        <v>45307</v>
      </c>
      <c r="D4" s="6">
        <f t="shared" si="0"/>
        <v>8</v>
      </c>
    </row>
    <row r="5" spans="1:4" ht="30" x14ac:dyDescent="0.25">
      <c r="A5" s="2" t="s">
        <v>1213</v>
      </c>
      <c r="B5" s="3">
        <v>45302</v>
      </c>
      <c r="C5" s="5">
        <v>45351</v>
      </c>
      <c r="D5" s="6">
        <f t="shared" si="0"/>
        <v>49</v>
      </c>
    </row>
    <row r="6" spans="1:4" ht="30" x14ac:dyDescent="0.25">
      <c r="A6" s="2" t="s">
        <v>1214</v>
      </c>
      <c r="B6" s="3">
        <v>45302</v>
      </c>
      <c r="C6" s="5">
        <v>45391</v>
      </c>
      <c r="D6" s="6">
        <f t="shared" si="0"/>
        <v>89</v>
      </c>
    </row>
    <row r="7" spans="1:4" ht="30" x14ac:dyDescent="0.25">
      <c r="A7" s="2" t="s">
        <v>1215</v>
      </c>
      <c r="B7" s="3">
        <v>45310</v>
      </c>
      <c r="C7" s="5">
        <v>45321</v>
      </c>
      <c r="D7" s="6">
        <f t="shared" si="0"/>
        <v>11</v>
      </c>
    </row>
    <row r="8" spans="1:4" ht="30" x14ac:dyDescent="0.25">
      <c r="A8" s="2" t="s">
        <v>1216</v>
      </c>
      <c r="B8" s="3">
        <v>45310</v>
      </c>
      <c r="C8" s="5">
        <v>45405</v>
      </c>
      <c r="D8" s="6">
        <f t="shared" si="0"/>
        <v>95</v>
      </c>
    </row>
    <row r="9" spans="1:4" ht="30" x14ac:dyDescent="0.25">
      <c r="A9" s="2" t="s">
        <v>1217</v>
      </c>
      <c r="B9" s="3">
        <v>45331</v>
      </c>
      <c r="C9" s="5">
        <v>45369</v>
      </c>
      <c r="D9" s="6">
        <f t="shared" si="0"/>
        <v>38</v>
      </c>
    </row>
    <row r="10" spans="1:4" ht="30" x14ac:dyDescent="0.25">
      <c r="A10" s="2" t="s">
        <v>1218</v>
      </c>
      <c r="B10" s="3">
        <v>45344</v>
      </c>
      <c r="C10" s="5">
        <v>45470</v>
      </c>
      <c r="D10" s="6">
        <f t="shared" si="0"/>
        <v>126</v>
      </c>
    </row>
    <row r="11" spans="1:4" ht="30" x14ac:dyDescent="0.25">
      <c r="A11" s="2" t="s">
        <v>1219</v>
      </c>
      <c r="B11" s="3">
        <v>45344</v>
      </c>
      <c r="C11" s="5">
        <v>45497</v>
      </c>
      <c r="D11" s="6">
        <f t="shared" si="0"/>
        <v>153</v>
      </c>
    </row>
    <row r="12" spans="1:4" ht="30" x14ac:dyDescent="0.25">
      <c r="A12" s="2" t="s">
        <v>1220</v>
      </c>
      <c r="B12" s="3">
        <v>45351</v>
      </c>
      <c r="C12" s="5">
        <v>45460</v>
      </c>
      <c r="D12" s="6">
        <f t="shared" si="0"/>
        <v>109</v>
      </c>
    </row>
    <row r="13" spans="1:4" ht="30" x14ac:dyDescent="0.25">
      <c r="A13" s="2" t="s">
        <v>1221</v>
      </c>
      <c r="B13" s="3">
        <v>45355</v>
      </c>
      <c r="C13" s="5">
        <v>45378</v>
      </c>
      <c r="D13" s="6">
        <f t="shared" si="0"/>
        <v>23</v>
      </c>
    </row>
    <row r="14" spans="1:4" ht="30" x14ac:dyDescent="0.25">
      <c r="A14" s="2" t="s">
        <v>1222</v>
      </c>
      <c r="B14" s="3">
        <v>45362</v>
      </c>
      <c r="C14" s="5">
        <v>45439</v>
      </c>
      <c r="D14" s="6">
        <f t="shared" si="0"/>
        <v>77</v>
      </c>
    </row>
    <row r="15" spans="1:4" ht="30" x14ac:dyDescent="0.25">
      <c r="A15" s="2" t="s">
        <v>1223</v>
      </c>
      <c r="B15" s="3">
        <v>45446</v>
      </c>
      <c r="C15" s="5">
        <v>45525</v>
      </c>
      <c r="D15" s="6">
        <f t="shared" si="0"/>
        <v>79</v>
      </c>
    </row>
    <row r="16" spans="1:4" ht="30" x14ac:dyDescent="0.25">
      <c r="A16" s="2" t="s">
        <v>1224</v>
      </c>
      <c r="B16" s="3">
        <v>45456</v>
      </c>
      <c r="C16" s="5">
        <v>45531</v>
      </c>
      <c r="D16" s="6">
        <f t="shared" si="0"/>
        <v>75</v>
      </c>
    </row>
    <row r="17" spans="1:4" ht="30" x14ac:dyDescent="0.25">
      <c r="A17" s="2" t="s">
        <v>1225</v>
      </c>
      <c r="B17" s="3">
        <v>45470</v>
      </c>
      <c r="C17" s="5">
        <v>45560</v>
      </c>
      <c r="D17" s="6">
        <f t="shared" si="0"/>
        <v>90</v>
      </c>
    </row>
    <row r="18" spans="1:4" ht="30" x14ac:dyDescent="0.25">
      <c r="A18" s="2" t="s">
        <v>1226</v>
      </c>
      <c r="B18" s="3">
        <v>45481</v>
      </c>
      <c r="C18" s="5">
        <v>45497</v>
      </c>
      <c r="D18" s="6">
        <f t="shared" si="0"/>
        <v>16</v>
      </c>
    </row>
    <row r="19" spans="1:4" ht="30" x14ac:dyDescent="0.25">
      <c r="A19" s="2" t="s">
        <v>1227</v>
      </c>
      <c r="B19" s="3">
        <v>45481</v>
      </c>
      <c r="C19" s="5">
        <v>45586</v>
      </c>
      <c r="D19" s="6">
        <f t="shared" si="0"/>
        <v>105</v>
      </c>
    </row>
    <row r="20" spans="1:4" ht="30" x14ac:dyDescent="0.25">
      <c r="A20" s="2" t="s">
        <v>1228</v>
      </c>
      <c r="B20" s="3">
        <v>45499</v>
      </c>
      <c r="C20" s="5">
        <v>45637</v>
      </c>
      <c r="D20" s="6">
        <f t="shared" si="0"/>
        <v>138</v>
      </c>
    </row>
    <row r="21" spans="1:4" ht="30" x14ac:dyDescent="0.25">
      <c r="A21" s="2" t="s">
        <v>1229</v>
      </c>
      <c r="B21" s="3">
        <v>45553</v>
      </c>
      <c r="C21" s="5">
        <v>45562</v>
      </c>
      <c r="D21" s="6">
        <f t="shared" si="0"/>
        <v>9</v>
      </c>
    </row>
    <row r="22" spans="1:4" ht="30" x14ac:dyDescent="0.25">
      <c r="A22" s="2" t="s">
        <v>1230</v>
      </c>
      <c r="B22" s="3">
        <v>45295</v>
      </c>
      <c r="C22" s="5">
        <v>45357</v>
      </c>
      <c r="D22" s="6">
        <f t="shared" si="0"/>
        <v>62</v>
      </c>
    </row>
    <row r="23" spans="1:4" ht="30" x14ac:dyDescent="0.25">
      <c r="A23" s="2" t="s">
        <v>1231</v>
      </c>
      <c r="B23" s="3">
        <v>45401</v>
      </c>
      <c r="C23" s="5">
        <v>45411</v>
      </c>
      <c r="D23" s="6">
        <f t="shared" si="0"/>
        <v>10</v>
      </c>
    </row>
    <row r="24" spans="1:4" ht="30" x14ac:dyDescent="0.25">
      <c r="A24" s="2" t="s">
        <v>1232</v>
      </c>
      <c r="B24" s="3">
        <v>45467</v>
      </c>
      <c r="C24" s="5">
        <v>45495</v>
      </c>
      <c r="D24" s="6">
        <f t="shared" si="0"/>
        <v>28</v>
      </c>
    </row>
    <row r="25" spans="1:4" ht="30" x14ac:dyDescent="0.25">
      <c r="A25" s="2" t="s">
        <v>1233</v>
      </c>
      <c r="B25" s="3">
        <v>45321</v>
      </c>
      <c r="C25" s="5">
        <v>45349</v>
      </c>
      <c r="D25" s="6">
        <f t="shared" si="0"/>
        <v>28</v>
      </c>
    </row>
    <row r="26" spans="1:4" ht="30" x14ac:dyDescent="0.25">
      <c r="A26" s="2" t="s">
        <v>1234</v>
      </c>
      <c r="B26" s="3">
        <v>45328</v>
      </c>
      <c r="C26" s="5">
        <v>45421</v>
      </c>
      <c r="D26" s="6">
        <f t="shared" si="0"/>
        <v>93</v>
      </c>
    </row>
    <row r="27" spans="1:4" ht="30" x14ac:dyDescent="0.25">
      <c r="A27" s="2" t="s">
        <v>1235</v>
      </c>
      <c r="B27" s="3">
        <v>45503</v>
      </c>
      <c r="C27" s="5">
        <v>45582</v>
      </c>
      <c r="D27" s="6">
        <f t="shared" si="0"/>
        <v>79</v>
      </c>
    </row>
    <row r="28" spans="1:4" x14ac:dyDescent="0.25">
      <c r="A28" s="2" t="s">
        <v>1236</v>
      </c>
      <c r="B28" s="3">
        <v>45505</v>
      </c>
      <c r="C28" s="12">
        <v>45602</v>
      </c>
      <c r="D28" s="6">
        <f t="shared" si="0"/>
        <v>97</v>
      </c>
    </row>
    <row r="29" spans="1:4" x14ac:dyDescent="0.25">
      <c r="D29" s="6">
        <f>SUM(D2:D28)</f>
        <v>1821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14766-56DF-4E26-A850-C02562E536EE}">
  <dimension ref="A1:D41"/>
  <sheetViews>
    <sheetView topLeftCell="A34" workbookViewId="0">
      <selection activeCell="D1" sqref="D1"/>
    </sheetView>
  </sheetViews>
  <sheetFormatPr defaultRowHeight="15" x14ac:dyDescent="0.25"/>
  <cols>
    <col min="1" max="1" width="14.5703125" customWidth="1"/>
    <col min="2" max="2" width="13.7109375" customWidth="1"/>
    <col min="3" max="3" width="16.140625" customWidth="1"/>
    <col min="4" max="4" width="18.28515625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ht="30" x14ac:dyDescent="0.25">
      <c r="A2" s="2" t="s">
        <v>1237</v>
      </c>
      <c r="B2" s="3">
        <v>44939</v>
      </c>
      <c r="C2" s="5">
        <v>44992</v>
      </c>
      <c r="D2" s="6">
        <f>AVERAGE(C2-B2)</f>
        <v>53</v>
      </c>
    </row>
    <row r="3" spans="1:4" ht="30" x14ac:dyDescent="0.25">
      <c r="A3" s="2" t="s">
        <v>1238</v>
      </c>
      <c r="B3" s="3">
        <v>45078</v>
      </c>
      <c r="C3" s="5">
        <v>45155</v>
      </c>
      <c r="D3" s="6">
        <f t="shared" ref="D3:D40" si="0">AVERAGE(C3-B3)</f>
        <v>77</v>
      </c>
    </row>
    <row r="4" spans="1:4" ht="30" x14ac:dyDescent="0.25">
      <c r="A4" s="2" t="s">
        <v>1239</v>
      </c>
      <c r="B4" s="3">
        <v>44959</v>
      </c>
      <c r="C4" s="5">
        <v>45000</v>
      </c>
      <c r="D4" s="6">
        <f t="shared" si="0"/>
        <v>41</v>
      </c>
    </row>
    <row r="5" spans="1:4" ht="30" x14ac:dyDescent="0.25">
      <c r="A5" s="2" t="s">
        <v>1240</v>
      </c>
      <c r="B5" s="3">
        <v>44966</v>
      </c>
      <c r="C5" s="5">
        <v>45049</v>
      </c>
      <c r="D5" s="6">
        <f t="shared" si="0"/>
        <v>83</v>
      </c>
    </row>
    <row r="6" spans="1:4" ht="30" x14ac:dyDescent="0.25">
      <c r="A6" s="2" t="s">
        <v>1241</v>
      </c>
      <c r="B6" s="3">
        <v>44967</v>
      </c>
      <c r="C6" s="5">
        <v>45057</v>
      </c>
      <c r="D6" s="6">
        <f t="shared" si="0"/>
        <v>90</v>
      </c>
    </row>
    <row r="7" spans="1:4" ht="30" x14ac:dyDescent="0.25">
      <c r="A7" s="2" t="s">
        <v>1242</v>
      </c>
      <c r="B7" s="3">
        <v>45005</v>
      </c>
      <c r="C7" s="5">
        <v>45077</v>
      </c>
      <c r="D7" s="6">
        <f t="shared" si="0"/>
        <v>72</v>
      </c>
    </row>
    <row r="8" spans="1:4" ht="30" x14ac:dyDescent="0.25">
      <c r="A8" s="2" t="s">
        <v>1243</v>
      </c>
      <c r="B8" s="3">
        <v>45008</v>
      </c>
      <c r="C8" s="5">
        <v>45106</v>
      </c>
      <c r="D8" s="6">
        <f t="shared" si="0"/>
        <v>98</v>
      </c>
    </row>
    <row r="9" spans="1:4" ht="30" x14ac:dyDescent="0.25">
      <c r="A9" s="2" t="s">
        <v>1244</v>
      </c>
      <c r="B9" s="3">
        <v>45022</v>
      </c>
      <c r="C9" s="5">
        <v>45120</v>
      </c>
      <c r="D9" s="6">
        <f t="shared" si="0"/>
        <v>98</v>
      </c>
    </row>
    <row r="10" spans="1:4" ht="30" x14ac:dyDescent="0.25">
      <c r="A10" s="2" t="s">
        <v>1245</v>
      </c>
      <c r="B10" s="3">
        <v>45037</v>
      </c>
      <c r="C10" s="5">
        <v>45167</v>
      </c>
      <c r="D10" s="6">
        <f t="shared" si="0"/>
        <v>130</v>
      </c>
    </row>
    <row r="11" spans="1:4" ht="30" x14ac:dyDescent="0.25">
      <c r="A11" s="2" t="s">
        <v>1246</v>
      </c>
      <c r="B11" s="3">
        <v>45051</v>
      </c>
      <c r="C11" s="5">
        <v>45106</v>
      </c>
      <c r="D11" s="6">
        <f t="shared" si="0"/>
        <v>55</v>
      </c>
    </row>
    <row r="12" spans="1:4" ht="30" x14ac:dyDescent="0.25">
      <c r="A12" s="2" t="s">
        <v>1247</v>
      </c>
      <c r="B12" s="3">
        <v>45075</v>
      </c>
      <c r="C12" s="5">
        <v>45188</v>
      </c>
      <c r="D12" s="6">
        <f t="shared" si="0"/>
        <v>113</v>
      </c>
    </row>
    <row r="13" spans="1:4" ht="30" x14ac:dyDescent="0.25">
      <c r="A13" s="2" t="s">
        <v>1248</v>
      </c>
      <c r="B13" s="3">
        <v>45079</v>
      </c>
      <c r="C13" s="5">
        <v>45182</v>
      </c>
      <c r="D13" s="6">
        <f t="shared" si="0"/>
        <v>103</v>
      </c>
    </row>
    <row r="14" spans="1:4" ht="30" x14ac:dyDescent="0.25">
      <c r="A14" s="2" t="s">
        <v>1249</v>
      </c>
      <c r="B14" s="3">
        <v>45079</v>
      </c>
      <c r="C14" s="5">
        <v>45134</v>
      </c>
      <c r="D14" s="6">
        <f t="shared" si="0"/>
        <v>55</v>
      </c>
    </row>
    <row r="15" spans="1:4" ht="30" x14ac:dyDescent="0.25">
      <c r="A15" s="2" t="s">
        <v>1250</v>
      </c>
      <c r="B15" s="3">
        <v>45086</v>
      </c>
      <c r="C15" s="5">
        <v>45106</v>
      </c>
      <c r="D15" s="6">
        <f t="shared" si="0"/>
        <v>20</v>
      </c>
    </row>
    <row r="16" spans="1:4" ht="30" x14ac:dyDescent="0.25">
      <c r="A16" s="2" t="s">
        <v>1251</v>
      </c>
      <c r="B16" s="3">
        <v>45124</v>
      </c>
      <c r="C16" s="5">
        <v>45204</v>
      </c>
      <c r="D16" s="6">
        <f t="shared" si="0"/>
        <v>80</v>
      </c>
    </row>
    <row r="17" spans="1:4" ht="30" x14ac:dyDescent="0.25">
      <c r="A17" s="2" t="s">
        <v>1252</v>
      </c>
      <c r="B17" s="3">
        <v>45135</v>
      </c>
      <c r="C17" s="5">
        <v>45168</v>
      </c>
      <c r="D17" s="6">
        <f t="shared" si="0"/>
        <v>33</v>
      </c>
    </row>
    <row r="18" spans="1:4" ht="30" x14ac:dyDescent="0.25">
      <c r="A18" s="2" t="s">
        <v>1253</v>
      </c>
      <c r="B18" s="3">
        <v>45149</v>
      </c>
      <c r="C18" s="5">
        <v>45237</v>
      </c>
      <c r="D18" s="6">
        <f t="shared" si="0"/>
        <v>88</v>
      </c>
    </row>
    <row r="19" spans="1:4" ht="30" x14ac:dyDescent="0.25">
      <c r="A19" s="2" t="s">
        <v>1254</v>
      </c>
      <c r="B19" s="3">
        <v>45149</v>
      </c>
      <c r="C19" s="5">
        <v>45267</v>
      </c>
      <c r="D19" s="6">
        <f t="shared" si="0"/>
        <v>118</v>
      </c>
    </row>
    <row r="20" spans="1:4" ht="30" x14ac:dyDescent="0.25">
      <c r="A20" s="2" t="s">
        <v>1255</v>
      </c>
      <c r="B20" s="3">
        <v>45189</v>
      </c>
      <c r="C20" s="5">
        <v>45253</v>
      </c>
      <c r="D20" s="6">
        <f t="shared" si="0"/>
        <v>64</v>
      </c>
    </row>
    <row r="21" spans="1:4" ht="30" x14ac:dyDescent="0.25">
      <c r="A21" s="2" t="s">
        <v>1256</v>
      </c>
      <c r="B21" s="3">
        <v>45191</v>
      </c>
      <c r="C21" s="5">
        <v>45245</v>
      </c>
      <c r="D21" s="6">
        <f t="shared" si="0"/>
        <v>54</v>
      </c>
    </row>
    <row r="22" spans="1:4" ht="30" x14ac:dyDescent="0.25">
      <c r="A22" s="2" t="s">
        <v>1257</v>
      </c>
      <c r="B22" s="3">
        <v>45204</v>
      </c>
      <c r="C22" s="5">
        <v>45208</v>
      </c>
      <c r="D22" s="6">
        <f t="shared" si="0"/>
        <v>4</v>
      </c>
    </row>
    <row r="23" spans="1:4" ht="30" x14ac:dyDescent="0.25">
      <c r="A23" s="2" t="s">
        <v>1258</v>
      </c>
      <c r="B23" s="3">
        <v>44945</v>
      </c>
      <c r="C23" s="5">
        <v>44978</v>
      </c>
      <c r="D23" s="6">
        <f t="shared" si="0"/>
        <v>33</v>
      </c>
    </row>
    <row r="24" spans="1:4" ht="30" x14ac:dyDescent="0.25">
      <c r="A24" s="2" t="s">
        <v>1259</v>
      </c>
      <c r="B24" s="3">
        <v>45105</v>
      </c>
      <c r="C24" s="5">
        <v>45196</v>
      </c>
      <c r="D24" s="6">
        <f t="shared" si="0"/>
        <v>91</v>
      </c>
    </row>
    <row r="25" spans="1:4" ht="30" x14ac:dyDescent="0.25">
      <c r="A25" s="2" t="s">
        <v>1260</v>
      </c>
      <c r="B25" s="3">
        <v>44945</v>
      </c>
      <c r="C25" s="5">
        <v>44952</v>
      </c>
      <c r="D25" s="6">
        <f t="shared" si="0"/>
        <v>7</v>
      </c>
    </row>
    <row r="26" spans="1:4" ht="30" x14ac:dyDescent="0.25">
      <c r="A26" s="2" t="s">
        <v>1261</v>
      </c>
      <c r="B26" s="3">
        <v>44952</v>
      </c>
      <c r="C26" s="5">
        <v>45135</v>
      </c>
      <c r="D26" s="6">
        <f t="shared" si="0"/>
        <v>183</v>
      </c>
    </row>
    <row r="27" spans="1:4" ht="30" x14ac:dyDescent="0.25">
      <c r="A27" s="2" t="s">
        <v>1262</v>
      </c>
      <c r="B27" s="3">
        <v>44998</v>
      </c>
      <c r="C27" s="5">
        <v>45043</v>
      </c>
      <c r="D27" s="6">
        <f t="shared" si="0"/>
        <v>45</v>
      </c>
    </row>
    <row r="28" spans="1:4" ht="30" x14ac:dyDescent="0.25">
      <c r="A28" s="2" t="s">
        <v>1263</v>
      </c>
      <c r="B28" s="3">
        <v>45002</v>
      </c>
      <c r="C28" s="5">
        <v>45107</v>
      </c>
      <c r="D28" s="6">
        <f t="shared" si="0"/>
        <v>105</v>
      </c>
    </row>
    <row r="29" spans="1:4" ht="30" x14ac:dyDescent="0.25">
      <c r="A29" s="2" t="s">
        <v>1264</v>
      </c>
      <c r="B29" s="3">
        <v>45050</v>
      </c>
      <c r="C29" s="5">
        <v>45077</v>
      </c>
      <c r="D29" s="6">
        <f t="shared" si="0"/>
        <v>27</v>
      </c>
    </row>
    <row r="30" spans="1:4" ht="30" x14ac:dyDescent="0.25">
      <c r="A30" s="2" t="s">
        <v>1265</v>
      </c>
      <c r="B30" s="3">
        <v>45096</v>
      </c>
      <c r="C30" s="5">
        <v>45183</v>
      </c>
      <c r="D30" s="6">
        <f t="shared" si="0"/>
        <v>87</v>
      </c>
    </row>
    <row r="31" spans="1:4" ht="30" x14ac:dyDescent="0.25">
      <c r="A31" s="2" t="s">
        <v>1266</v>
      </c>
      <c r="B31" s="3">
        <v>45145</v>
      </c>
      <c r="C31" s="5">
        <v>45191</v>
      </c>
      <c r="D31" s="6">
        <f t="shared" si="0"/>
        <v>46</v>
      </c>
    </row>
    <row r="32" spans="1:4" ht="30" x14ac:dyDescent="0.25">
      <c r="A32" s="2" t="s">
        <v>1267</v>
      </c>
      <c r="B32" s="3">
        <v>45149</v>
      </c>
      <c r="C32" s="5">
        <v>45278</v>
      </c>
      <c r="D32" s="6">
        <f t="shared" si="0"/>
        <v>129</v>
      </c>
    </row>
    <row r="33" spans="1:4" ht="30" x14ac:dyDescent="0.25">
      <c r="A33" s="2" t="s">
        <v>1268</v>
      </c>
      <c r="B33" s="3">
        <v>44943</v>
      </c>
      <c r="C33" s="5">
        <v>45085</v>
      </c>
      <c r="D33" s="6">
        <f t="shared" si="0"/>
        <v>142</v>
      </c>
    </row>
    <row r="34" spans="1:4" ht="30" x14ac:dyDescent="0.25">
      <c r="A34" s="2" t="s">
        <v>1269</v>
      </c>
      <c r="B34" s="3">
        <v>44984</v>
      </c>
      <c r="C34" s="5">
        <v>45015</v>
      </c>
      <c r="D34" s="6">
        <f t="shared" si="0"/>
        <v>31</v>
      </c>
    </row>
    <row r="35" spans="1:4" ht="30" x14ac:dyDescent="0.25">
      <c r="A35" s="2" t="s">
        <v>1270</v>
      </c>
      <c r="B35" s="3">
        <v>45132</v>
      </c>
      <c r="C35" s="5">
        <v>45138</v>
      </c>
      <c r="D35" s="6">
        <f t="shared" si="0"/>
        <v>6</v>
      </c>
    </row>
    <row r="36" spans="1:4" ht="30" x14ac:dyDescent="0.25">
      <c r="A36" s="2" t="s">
        <v>1271</v>
      </c>
      <c r="B36" s="3">
        <v>45133</v>
      </c>
      <c r="C36" s="5">
        <v>45246</v>
      </c>
      <c r="D36" s="6">
        <f t="shared" si="0"/>
        <v>113</v>
      </c>
    </row>
    <row r="37" spans="1:4" ht="30" x14ac:dyDescent="0.25">
      <c r="A37" s="2" t="s">
        <v>1272</v>
      </c>
      <c r="B37" s="3">
        <v>45006</v>
      </c>
      <c r="C37" s="5">
        <v>45029</v>
      </c>
      <c r="D37" s="6">
        <f t="shared" si="0"/>
        <v>23</v>
      </c>
    </row>
    <row r="38" spans="1:4" ht="30" x14ac:dyDescent="0.25">
      <c r="A38" s="2" t="s">
        <v>1273</v>
      </c>
      <c r="B38" s="3">
        <v>45034</v>
      </c>
      <c r="C38" s="5">
        <v>45162</v>
      </c>
      <c r="D38" s="6">
        <f t="shared" si="0"/>
        <v>128</v>
      </c>
    </row>
    <row r="39" spans="1:4" ht="30" x14ac:dyDescent="0.25">
      <c r="A39" s="2" t="s">
        <v>1274</v>
      </c>
      <c r="B39" s="3">
        <v>45027</v>
      </c>
      <c r="C39" s="13">
        <v>45166</v>
      </c>
      <c r="D39" s="6">
        <f t="shared" si="0"/>
        <v>139</v>
      </c>
    </row>
    <row r="40" spans="1:4" x14ac:dyDescent="0.25">
      <c r="A40" s="2" t="s">
        <v>1275</v>
      </c>
      <c r="B40" s="5">
        <v>45141</v>
      </c>
      <c r="C40" s="17">
        <v>45211</v>
      </c>
      <c r="D40" s="6">
        <f t="shared" si="0"/>
        <v>70</v>
      </c>
    </row>
    <row r="41" spans="1:4" x14ac:dyDescent="0.25">
      <c r="D41" s="6">
        <f>SUM(D2:D40)</f>
        <v>2934</v>
      </c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4DF5-F2F8-4998-BB19-97AE9DC7D430}">
  <dimension ref="A1:D30"/>
  <sheetViews>
    <sheetView topLeftCell="A10" workbookViewId="0">
      <selection activeCell="D1" sqref="D1"/>
    </sheetView>
  </sheetViews>
  <sheetFormatPr defaultRowHeight="15" x14ac:dyDescent="0.25"/>
  <cols>
    <col min="1" max="1" width="14.7109375" customWidth="1"/>
    <col min="2" max="2" width="17.42578125" customWidth="1"/>
    <col min="3" max="3" width="15.28515625" customWidth="1"/>
    <col min="4" max="4" width="20.28515625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ht="30" x14ac:dyDescent="0.25">
      <c r="A2" s="2" t="s">
        <v>1276</v>
      </c>
      <c r="B2" s="3">
        <v>44623</v>
      </c>
      <c r="C2" s="5">
        <v>44722</v>
      </c>
      <c r="D2" s="6">
        <f>AVERAGE(C2-B2)</f>
        <v>99</v>
      </c>
    </row>
    <row r="3" spans="1:4" ht="30" x14ac:dyDescent="0.25">
      <c r="A3" s="2" t="s">
        <v>1277</v>
      </c>
      <c r="B3" s="3">
        <v>44567</v>
      </c>
      <c r="C3" s="5">
        <v>44684</v>
      </c>
      <c r="D3" s="6">
        <f t="shared" ref="D3:D29" si="0">AVERAGE(C3-B3)</f>
        <v>117</v>
      </c>
    </row>
    <row r="4" spans="1:4" ht="30" x14ac:dyDescent="0.25">
      <c r="A4" s="2" t="s">
        <v>1278</v>
      </c>
      <c r="B4" s="3">
        <v>44694</v>
      </c>
      <c r="C4" s="5">
        <v>44827</v>
      </c>
      <c r="D4" s="6">
        <f t="shared" si="0"/>
        <v>133</v>
      </c>
    </row>
    <row r="5" spans="1:4" ht="30" x14ac:dyDescent="0.25">
      <c r="A5" s="2" t="s">
        <v>1279</v>
      </c>
      <c r="B5" s="3">
        <v>44869</v>
      </c>
      <c r="C5" s="5">
        <v>44897</v>
      </c>
      <c r="D5" s="6">
        <f t="shared" si="0"/>
        <v>28</v>
      </c>
    </row>
    <row r="6" spans="1:4" ht="30" x14ac:dyDescent="0.25">
      <c r="A6" s="2" t="s">
        <v>1280</v>
      </c>
      <c r="B6" s="3">
        <v>44904</v>
      </c>
      <c r="C6" s="5">
        <v>44915</v>
      </c>
      <c r="D6" s="6">
        <f t="shared" si="0"/>
        <v>11</v>
      </c>
    </row>
    <row r="7" spans="1:4" ht="30" x14ac:dyDescent="0.25">
      <c r="A7" s="2" t="s">
        <v>1281</v>
      </c>
      <c r="B7" s="3">
        <v>44567</v>
      </c>
      <c r="C7" s="5">
        <v>44692</v>
      </c>
      <c r="D7" s="6">
        <f t="shared" si="0"/>
        <v>125</v>
      </c>
    </row>
    <row r="8" spans="1:4" ht="30" x14ac:dyDescent="0.25">
      <c r="A8" s="2" t="s">
        <v>1282</v>
      </c>
      <c r="B8" s="3">
        <v>44568</v>
      </c>
      <c r="C8" s="5">
        <v>44617</v>
      </c>
      <c r="D8" s="6">
        <f t="shared" si="0"/>
        <v>49</v>
      </c>
    </row>
    <row r="9" spans="1:4" ht="30" x14ac:dyDescent="0.25">
      <c r="A9" s="2" t="s">
        <v>1283</v>
      </c>
      <c r="B9" s="3">
        <v>44568</v>
      </c>
      <c r="C9" s="5">
        <v>44617</v>
      </c>
      <c r="D9" s="6">
        <f t="shared" si="0"/>
        <v>49</v>
      </c>
    </row>
    <row r="10" spans="1:4" ht="30" x14ac:dyDescent="0.25">
      <c r="A10" s="2" t="s">
        <v>1284</v>
      </c>
      <c r="B10" s="3">
        <v>44575</v>
      </c>
      <c r="C10" s="5">
        <v>44649</v>
      </c>
      <c r="D10" s="6">
        <f t="shared" si="0"/>
        <v>74</v>
      </c>
    </row>
    <row r="11" spans="1:4" ht="30" x14ac:dyDescent="0.25">
      <c r="A11" s="2" t="s">
        <v>1285</v>
      </c>
      <c r="B11" s="3">
        <v>44589</v>
      </c>
      <c r="C11" s="5">
        <v>44641</v>
      </c>
      <c r="D11" s="6">
        <f t="shared" si="0"/>
        <v>52</v>
      </c>
    </row>
    <row r="12" spans="1:4" ht="30" x14ac:dyDescent="0.25">
      <c r="A12" s="2" t="s">
        <v>1286</v>
      </c>
      <c r="B12" s="3">
        <v>44589</v>
      </c>
      <c r="C12" s="5">
        <v>44617</v>
      </c>
      <c r="D12" s="6">
        <f t="shared" si="0"/>
        <v>28</v>
      </c>
    </row>
    <row r="13" spans="1:4" ht="30" x14ac:dyDescent="0.25">
      <c r="A13" s="2" t="s">
        <v>1287</v>
      </c>
      <c r="B13" s="3">
        <v>44610</v>
      </c>
      <c r="C13" s="5">
        <v>44651</v>
      </c>
      <c r="D13" s="6">
        <f t="shared" si="0"/>
        <v>41</v>
      </c>
    </row>
    <row r="14" spans="1:4" ht="30" x14ac:dyDescent="0.25">
      <c r="A14" s="2" t="s">
        <v>1288</v>
      </c>
      <c r="B14" s="3">
        <v>44624</v>
      </c>
      <c r="C14" s="5">
        <v>44650</v>
      </c>
      <c r="D14" s="6">
        <f t="shared" si="0"/>
        <v>26</v>
      </c>
    </row>
    <row r="15" spans="1:4" ht="30" x14ac:dyDescent="0.25">
      <c r="A15" s="2" t="s">
        <v>1289</v>
      </c>
      <c r="B15" s="3">
        <v>44721</v>
      </c>
      <c r="C15" s="5">
        <v>44817</v>
      </c>
      <c r="D15" s="6">
        <f t="shared" si="0"/>
        <v>96</v>
      </c>
    </row>
    <row r="16" spans="1:4" ht="30" x14ac:dyDescent="0.25">
      <c r="A16" s="2" t="s">
        <v>1290</v>
      </c>
      <c r="B16" s="3">
        <v>44778</v>
      </c>
      <c r="C16" s="5">
        <v>44823</v>
      </c>
      <c r="D16" s="6">
        <f t="shared" si="0"/>
        <v>45</v>
      </c>
    </row>
    <row r="17" spans="1:4" ht="30" x14ac:dyDescent="0.25">
      <c r="A17" s="2" t="s">
        <v>1291</v>
      </c>
      <c r="B17" s="3">
        <v>44665</v>
      </c>
      <c r="C17" s="5">
        <v>44811</v>
      </c>
      <c r="D17" s="6">
        <f t="shared" si="0"/>
        <v>146</v>
      </c>
    </row>
    <row r="18" spans="1:4" ht="30" x14ac:dyDescent="0.25">
      <c r="A18" s="2" t="s">
        <v>1292</v>
      </c>
      <c r="B18" s="3">
        <v>44680</v>
      </c>
      <c r="C18" s="5">
        <v>44712</v>
      </c>
      <c r="D18" s="6">
        <f t="shared" si="0"/>
        <v>32</v>
      </c>
    </row>
    <row r="19" spans="1:4" ht="30" x14ac:dyDescent="0.25">
      <c r="A19" s="2" t="s">
        <v>1293</v>
      </c>
      <c r="B19" s="3">
        <v>44708</v>
      </c>
      <c r="C19" s="5">
        <v>44741</v>
      </c>
      <c r="D19" s="6">
        <f t="shared" si="0"/>
        <v>33</v>
      </c>
    </row>
    <row r="20" spans="1:4" ht="30" x14ac:dyDescent="0.25">
      <c r="A20" s="2" t="s">
        <v>1294</v>
      </c>
      <c r="B20" s="3">
        <v>44729</v>
      </c>
      <c r="C20" s="5">
        <v>44770</v>
      </c>
      <c r="D20" s="6">
        <f t="shared" si="0"/>
        <v>41</v>
      </c>
    </row>
    <row r="21" spans="1:4" ht="30" x14ac:dyDescent="0.25">
      <c r="A21" s="2" t="s">
        <v>1295</v>
      </c>
      <c r="B21" s="3">
        <v>44755</v>
      </c>
      <c r="C21" s="5">
        <v>44817</v>
      </c>
      <c r="D21" s="6">
        <f t="shared" si="0"/>
        <v>62</v>
      </c>
    </row>
    <row r="22" spans="1:4" ht="30" x14ac:dyDescent="0.25">
      <c r="A22" s="2" t="s">
        <v>1296</v>
      </c>
      <c r="B22" s="3">
        <v>44764</v>
      </c>
      <c r="C22" s="5">
        <v>44802</v>
      </c>
      <c r="D22" s="6">
        <f t="shared" si="0"/>
        <v>38</v>
      </c>
    </row>
    <row r="23" spans="1:4" ht="30" x14ac:dyDescent="0.25">
      <c r="A23" s="2" t="s">
        <v>1297</v>
      </c>
      <c r="B23" s="3">
        <v>44820</v>
      </c>
      <c r="C23" s="5">
        <v>44908</v>
      </c>
      <c r="D23" s="6">
        <f t="shared" si="0"/>
        <v>88</v>
      </c>
    </row>
    <row r="24" spans="1:4" ht="30" x14ac:dyDescent="0.25">
      <c r="A24" s="2" t="s">
        <v>1298</v>
      </c>
      <c r="B24" s="3">
        <v>44826</v>
      </c>
      <c r="C24" s="5">
        <v>44902</v>
      </c>
      <c r="D24" s="6">
        <f t="shared" si="0"/>
        <v>76</v>
      </c>
    </row>
    <row r="25" spans="1:4" ht="30" x14ac:dyDescent="0.25">
      <c r="A25" s="2" t="s">
        <v>1299</v>
      </c>
      <c r="B25" s="3">
        <v>44890</v>
      </c>
      <c r="C25" s="5">
        <v>44903</v>
      </c>
      <c r="D25" s="6">
        <f t="shared" si="0"/>
        <v>13</v>
      </c>
    </row>
    <row r="26" spans="1:4" ht="30" x14ac:dyDescent="0.25">
      <c r="A26" s="2" t="s">
        <v>1300</v>
      </c>
      <c r="B26" s="3">
        <v>44567</v>
      </c>
      <c r="C26" s="5">
        <v>44677</v>
      </c>
      <c r="D26" s="6">
        <f t="shared" si="0"/>
        <v>110</v>
      </c>
    </row>
    <row r="27" spans="1:4" ht="30" x14ac:dyDescent="0.25">
      <c r="A27" s="2" t="s">
        <v>1301</v>
      </c>
      <c r="B27" s="3">
        <v>44799</v>
      </c>
      <c r="C27" s="5">
        <v>44803</v>
      </c>
      <c r="D27" s="6">
        <f t="shared" si="0"/>
        <v>4</v>
      </c>
    </row>
    <row r="28" spans="1:4" ht="30" x14ac:dyDescent="0.25">
      <c r="A28" s="2" t="s">
        <v>1302</v>
      </c>
      <c r="B28" s="3">
        <v>44621</v>
      </c>
      <c r="C28" s="13">
        <v>44741</v>
      </c>
      <c r="D28" s="6">
        <f t="shared" si="0"/>
        <v>120</v>
      </c>
    </row>
    <row r="29" spans="1:4" x14ac:dyDescent="0.25">
      <c r="A29" s="2" t="s">
        <v>1303</v>
      </c>
      <c r="B29" s="5">
        <v>44645</v>
      </c>
      <c r="C29" s="17">
        <v>44657</v>
      </c>
      <c r="D29" s="6">
        <f t="shared" si="0"/>
        <v>12</v>
      </c>
    </row>
    <row r="30" spans="1:4" x14ac:dyDescent="0.25">
      <c r="D30" s="6">
        <f>SUM(D2:D29)</f>
        <v>1748</v>
      </c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97A9-EE99-4A39-A9A5-61B152895894}">
  <dimension ref="A1:D60"/>
  <sheetViews>
    <sheetView workbookViewId="0">
      <selection activeCell="D1" sqref="D1"/>
    </sheetView>
  </sheetViews>
  <sheetFormatPr defaultRowHeight="15" x14ac:dyDescent="0.25"/>
  <cols>
    <col min="1" max="1" width="16.7109375" customWidth="1"/>
    <col min="2" max="2" width="15.28515625" customWidth="1"/>
    <col min="3" max="3" width="16.85546875" customWidth="1"/>
    <col min="4" max="4" width="19.5703125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ht="30" x14ac:dyDescent="0.25">
      <c r="A2" s="2" t="s">
        <v>1304</v>
      </c>
      <c r="B2" s="3">
        <v>45400</v>
      </c>
      <c r="C2" s="5">
        <v>45596</v>
      </c>
      <c r="D2" s="6">
        <f>AVERAGE(C2-B2)</f>
        <v>196</v>
      </c>
    </row>
    <row r="3" spans="1:4" ht="30" x14ac:dyDescent="0.25">
      <c r="A3" s="2" t="s">
        <v>64</v>
      </c>
      <c r="B3" s="3">
        <v>45426</v>
      </c>
      <c r="C3" s="5">
        <v>45618</v>
      </c>
      <c r="D3" s="6">
        <f t="shared" ref="D3:D59" si="0">AVERAGE(C3-B3)</f>
        <v>192</v>
      </c>
    </row>
    <row r="4" spans="1:4" ht="30" x14ac:dyDescent="0.25">
      <c r="A4" s="2" t="s">
        <v>1305</v>
      </c>
      <c r="B4" s="3">
        <v>45497</v>
      </c>
      <c r="C4" s="5">
        <v>45560</v>
      </c>
      <c r="D4" s="6">
        <f t="shared" si="0"/>
        <v>63</v>
      </c>
    </row>
    <row r="5" spans="1:4" ht="30" x14ac:dyDescent="0.25">
      <c r="A5" s="2" t="s">
        <v>1306</v>
      </c>
      <c r="B5" s="3">
        <v>45336</v>
      </c>
      <c r="C5" s="5">
        <v>45589</v>
      </c>
      <c r="D5" s="6">
        <f t="shared" si="0"/>
        <v>253</v>
      </c>
    </row>
    <row r="6" spans="1:4" ht="30" x14ac:dyDescent="0.25">
      <c r="A6" s="2" t="s">
        <v>1307</v>
      </c>
      <c r="B6" s="3">
        <v>45394</v>
      </c>
      <c r="C6" s="5">
        <v>45404</v>
      </c>
      <c r="D6" s="6">
        <f t="shared" si="0"/>
        <v>10</v>
      </c>
    </row>
    <row r="7" spans="1:4" ht="30" x14ac:dyDescent="0.25">
      <c r="A7" s="2" t="s">
        <v>1308</v>
      </c>
      <c r="B7" s="3">
        <v>45429</v>
      </c>
      <c r="C7" s="5">
        <v>45442</v>
      </c>
      <c r="D7" s="6">
        <f t="shared" si="0"/>
        <v>13</v>
      </c>
    </row>
    <row r="8" spans="1:4" ht="30" x14ac:dyDescent="0.25">
      <c r="A8" s="2" t="s">
        <v>1309</v>
      </c>
      <c r="B8" s="3">
        <v>45617</v>
      </c>
      <c r="C8" s="5">
        <v>45622</v>
      </c>
      <c r="D8" s="6">
        <f t="shared" si="0"/>
        <v>5</v>
      </c>
    </row>
    <row r="9" spans="1:4" ht="30" x14ac:dyDescent="0.25">
      <c r="A9" s="2" t="s">
        <v>1310</v>
      </c>
      <c r="B9" s="3">
        <v>45352</v>
      </c>
      <c r="C9" s="5">
        <v>45425</v>
      </c>
      <c r="D9" s="6">
        <f t="shared" si="0"/>
        <v>73</v>
      </c>
    </row>
    <row r="10" spans="1:4" ht="30" x14ac:dyDescent="0.25">
      <c r="A10" s="2" t="s">
        <v>1311</v>
      </c>
      <c r="B10" s="3">
        <v>45513</v>
      </c>
      <c r="C10" s="5">
        <v>45547</v>
      </c>
      <c r="D10" s="6">
        <f t="shared" si="0"/>
        <v>34</v>
      </c>
    </row>
    <row r="11" spans="1:4" ht="30" x14ac:dyDescent="0.25">
      <c r="A11" s="2" t="s">
        <v>1312</v>
      </c>
      <c r="B11" s="3">
        <v>45611</v>
      </c>
      <c r="C11" s="5">
        <v>45621</v>
      </c>
      <c r="D11" s="6">
        <f t="shared" si="0"/>
        <v>10</v>
      </c>
    </row>
    <row r="12" spans="1:4" ht="30" x14ac:dyDescent="0.25">
      <c r="A12" s="2" t="s">
        <v>1313</v>
      </c>
      <c r="B12" s="3">
        <v>45296</v>
      </c>
      <c r="C12" s="5">
        <v>45330</v>
      </c>
      <c r="D12" s="6">
        <f t="shared" si="0"/>
        <v>34</v>
      </c>
    </row>
    <row r="13" spans="1:4" ht="30" x14ac:dyDescent="0.25">
      <c r="A13" s="2" t="s">
        <v>1314</v>
      </c>
      <c r="B13" s="3">
        <v>45505</v>
      </c>
      <c r="C13" s="5">
        <v>45623</v>
      </c>
      <c r="D13" s="6">
        <f t="shared" si="0"/>
        <v>118</v>
      </c>
    </row>
    <row r="14" spans="1:4" ht="30" x14ac:dyDescent="0.25">
      <c r="A14" s="2" t="s">
        <v>1315</v>
      </c>
      <c r="B14" s="3">
        <v>45384</v>
      </c>
      <c r="C14" s="5">
        <v>45411</v>
      </c>
      <c r="D14" s="6">
        <f t="shared" si="0"/>
        <v>27</v>
      </c>
    </row>
    <row r="15" spans="1:4" ht="30" x14ac:dyDescent="0.25">
      <c r="A15" s="2" t="s">
        <v>1316</v>
      </c>
      <c r="B15" s="3">
        <v>45384</v>
      </c>
      <c r="C15" s="5">
        <v>45504</v>
      </c>
      <c r="D15" s="6">
        <f t="shared" si="0"/>
        <v>120</v>
      </c>
    </row>
    <row r="16" spans="1:4" ht="30" x14ac:dyDescent="0.25">
      <c r="A16" s="2" t="s">
        <v>207</v>
      </c>
      <c r="B16" s="3">
        <v>45433</v>
      </c>
      <c r="C16" s="5">
        <v>45595</v>
      </c>
      <c r="D16" s="6">
        <f t="shared" si="0"/>
        <v>162</v>
      </c>
    </row>
    <row r="17" spans="1:4" ht="30" x14ac:dyDescent="0.25">
      <c r="A17" s="2" t="s">
        <v>1317</v>
      </c>
      <c r="B17" s="3">
        <v>45517</v>
      </c>
      <c r="C17" s="5">
        <v>45644</v>
      </c>
      <c r="D17" s="6">
        <f t="shared" si="0"/>
        <v>127</v>
      </c>
    </row>
    <row r="18" spans="1:4" ht="30" x14ac:dyDescent="0.25">
      <c r="A18" s="2" t="s">
        <v>1318</v>
      </c>
      <c r="B18" s="3">
        <v>45295</v>
      </c>
      <c r="C18" s="5">
        <v>45322</v>
      </c>
      <c r="D18" s="6">
        <f t="shared" si="0"/>
        <v>27</v>
      </c>
    </row>
    <row r="19" spans="1:4" ht="30" x14ac:dyDescent="0.25">
      <c r="A19" s="2" t="s">
        <v>1319</v>
      </c>
      <c r="B19" s="3">
        <v>45303</v>
      </c>
      <c r="C19" s="5">
        <v>45386</v>
      </c>
      <c r="D19" s="6">
        <f t="shared" si="0"/>
        <v>83</v>
      </c>
    </row>
    <row r="20" spans="1:4" x14ac:dyDescent="0.25">
      <c r="A20" s="2" t="s">
        <v>1320</v>
      </c>
      <c r="B20" s="3">
        <v>45317</v>
      </c>
      <c r="C20" s="5">
        <v>45377</v>
      </c>
      <c r="D20" s="6">
        <f t="shared" si="0"/>
        <v>60</v>
      </c>
    </row>
    <row r="21" spans="1:4" x14ac:dyDescent="0.25">
      <c r="A21" s="2" t="s">
        <v>1321</v>
      </c>
      <c r="B21" s="3">
        <v>45317</v>
      </c>
      <c r="C21" s="5">
        <v>45348</v>
      </c>
      <c r="D21" s="6">
        <f t="shared" si="0"/>
        <v>31</v>
      </c>
    </row>
    <row r="22" spans="1:4" x14ac:dyDescent="0.25">
      <c r="A22" s="2" t="s">
        <v>1322</v>
      </c>
      <c r="B22" s="3">
        <v>45362</v>
      </c>
      <c r="C22" s="5">
        <v>45363</v>
      </c>
      <c r="D22" s="6">
        <f t="shared" si="0"/>
        <v>1</v>
      </c>
    </row>
    <row r="23" spans="1:4" x14ac:dyDescent="0.25">
      <c r="A23" s="2" t="s">
        <v>1323</v>
      </c>
      <c r="B23" s="3">
        <v>45387</v>
      </c>
      <c r="C23" s="5">
        <v>45411</v>
      </c>
      <c r="D23" s="6">
        <f t="shared" si="0"/>
        <v>24</v>
      </c>
    </row>
    <row r="24" spans="1:4" x14ac:dyDescent="0.25">
      <c r="A24" s="2" t="s">
        <v>1324</v>
      </c>
      <c r="B24" s="3">
        <v>45393</v>
      </c>
      <c r="C24" s="5">
        <v>45412</v>
      </c>
      <c r="D24" s="6">
        <f t="shared" si="0"/>
        <v>19</v>
      </c>
    </row>
    <row r="25" spans="1:4" x14ac:dyDescent="0.25">
      <c r="A25" s="2" t="s">
        <v>1325</v>
      </c>
      <c r="B25" s="3">
        <v>45432</v>
      </c>
      <c r="C25" s="5">
        <v>45471</v>
      </c>
      <c r="D25" s="6">
        <f t="shared" si="0"/>
        <v>39</v>
      </c>
    </row>
    <row r="26" spans="1:4" x14ac:dyDescent="0.25">
      <c r="A26" s="2" t="s">
        <v>1326</v>
      </c>
      <c r="B26" s="3">
        <v>45435</v>
      </c>
      <c r="C26" s="5">
        <v>45440</v>
      </c>
      <c r="D26" s="6">
        <f t="shared" si="0"/>
        <v>5</v>
      </c>
    </row>
    <row r="27" spans="1:4" x14ac:dyDescent="0.25">
      <c r="A27" s="2" t="s">
        <v>1327</v>
      </c>
      <c r="B27" s="3">
        <v>45436</v>
      </c>
      <c r="C27" s="5">
        <v>45442</v>
      </c>
      <c r="D27" s="6">
        <f t="shared" si="0"/>
        <v>6</v>
      </c>
    </row>
    <row r="28" spans="1:4" x14ac:dyDescent="0.25">
      <c r="A28" s="2" t="s">
        <v>1328</v>
      </c>
      <c r="B28" s="3">
        <v>45436</v>
      </c>
      <c r="C28" s="5">
        <v>45443</v>
      </c>
      <c r="D28" s="6">
        <f t="shared" si="0"/>
        <v>7</v>
      </c>
    </row>
    <row r="29" spans="1:4" x14ac:dyDescent="0.25">
      <c r="A29" s="2" t="s">
        <v>1329</v>
      </c>
      <c r="B29" s="3">
        <v>45443</v>
      </c>
      <c r="C29" s="5">
        <v>45491</v>
      </c>
      <c r="D29" s="6">
        <f t="shared" si="0"/>
        <v>48</v>
      </c>
    </row>
    <row r="30" spans="1:4" x14ac:dyDescent="0.25">
      <c r="A30" s="2" t="s">
        <v>1330</v>
      </c>
      <c r="B30" s="3">
        <v>45474</v>
      </c>
      <c r="C30" s="5">
        <v>45498</v>
      </c>
      <c r="D30" s="6">
        <f t="shared" si="0"/>
        <v>24</v>
      </c>
    </row>
    <row r="31" spans="1:4" x14ac:dyDescent="0.25">
      <c r="A31" s="2" t="s">
        <v>1331</v>
      </c>
      <c r="B31" s="3">
        <v>45477</v>
      </c>
      <c r="C31" s="5">
        <v>45498</v>
      </c>
      <c r="D31" s="6">
        <f t="shared" si="0"/>
        <v>21</v>
      </c>
    </row>
    <row r="32" spans="1:4" x14ac:dyDescent="0.25">
      <c r="A32" s="2" t="s">
        <v>1332</v>
      </c>
      <c r="B32" s="3">
        <v>45481</v>
      </c>
      <c r="C32" s="5">
        <v>45490</v>
      </c>
      <c r="D32" s="6">
        <f t="shared" si="0"/>
        <v>9</v>
      </c>
    </row>
    <row r="33" spans="1:4" x14ac:dyDescent="0.25">
      <c r="A33" s="2" t="s">
        <v>1333</v>
      </c>
      <c r="B33" s="3">
        <v>45481</v>
      </c>
      <c r="C33" s="5">
        <v>45498</v>
      </c>
      <c r="D33" s="6">
        <f t="shared" si="0"/>
        <v>17</v>
      </c>
    </row>
    <row r="34" spans="1:4" x14ac:dyDescent="0.25">
      <c r="A34" s="2" t="s">
        <v>1334</v>
      </c>
      <c r="B34" s="3">
        <v>45485</v>
      </c>
      <c r="C34" s="5">
        <v>45498</v>
      </c>
      <c r="D34" s="6">
        <f t="shared" si="0"/>
        <v>13</v>
      </c>
    </row>
    <row r="35" spans="1:4" x14ac:dyDescent="0.25">
      <c r="A35" s="2" t="s">
        <v>1335</v>
      </c>
      <c r="B35" s="3">
        <v>45555</v>
      </c>
      <c r="C35" s="5">
        <v>45565</v>
      </c>
      <c r="D35" s="6">
        <f t="shared" si="0"/>
        <v>10</v>
      </c>
    </row>
    <row r="36" spans="1:4" x14ac:dyDescent="0.25">
      <c r="A36" s="2" t="s">
        <v>1336</v>
      </c>
      <c r="B36" s="3">
        <v>45582</v>
      </c>
      <c r="C36" s="5">
        <v>45624</v>
      </c>
      <c r="D36" s="6">
        <f t="shared" si="0"/>
        <v>42</v>
      </c>
    </row>
    <row r="37" spans="1:4" x14ac:dyDescent="0.25">
      <c r="A37" s="2" t="s">
        <v>1337</v>
      </c>
      <c r="B37" s="3">
        <v>45583</v>
      </c>
      <c r="C37" s="5">
        <v>45616</v>
      </c>
      <c r="D37" s="6">
        <f t="shared" si="0"/>
        <v>33</v>
      </c>
    </row>
    <row r="38" spans="1:4" x14ac:dyDescent="0.25">
      <c r="A38" s="2" t="s">
        <v>1338</v>
      </c>
      <c r="B38" s="3">
        <v>45365</v>
      </c>
      <c r="C38" s="5">
        <v>45562</v>
      </c>
      <c r="D38" s="6">
        <f t="shared" si="0"/>
        <v>197</v>
      </c>
    </row>
    <row r="39" spans="1:4" x14ac:dyDescent="0.25">
      <c r="A39" s="2" t="s">
        <v>1339</v>
      </c>
      <c r="B39" s="3">
        <v>45314</v>
      </c>
      <c r="C39" s="5">
        <v>45321</v>
      </c>
      <c r="D39" s="6">
        <f t="shared" si="0"/>
        <v>7</v>
      </c>
    </row>
    <row r="40" spans="1:4" x14ac:dyDescent="0.25">
      <c r="A40" s="2" t="s">
        <v>1340</v>
      </c>
      <c r="B40" s="3">
        <v>45376</v>
      </c>
      <c r="C40" s="5">
        <v>45433</v>
      </c>
      <c r="D40" s="6">
        <f t="shared" si="0"/>
        <v>57</v>
      </c>
    </row>
    <row r="41" spans="1:4" x14ac:dyDescent="0.25">
      <c r="A41" s="2" t="s">
        <v>1341</v>
      </c>
      <c r="B41" s="3">
        <v>45321</v>
      </c>
      <c r="C41" s="5">
        <v>45349</v>
      </c>
      <c r="D41" s="6">
        <f t="shared" si="0"/>
        <v>28</v>
      </c>
    </row>
    <row r="42" spans="1:4" x14ac:dyDescent="0.25">
      <c r="A42" s="2" t="s">
        <v>1342</v>
      </c>
      <c r="B42" s="3">
        <v>45322</v>
      </c>
      <c r="C42" s="5">
        <v>45350</v>
      </c>
      <c r="D42" s="6">
        <f t="shared" si="0"/>
        <v>28</v>
      </c>
    </row>
    <row r="43" spans="1:4" x14ac:dyDescent="0.25">
      <c r="A43" s="2" t="s">
        <v>1343</v>
      </c>
      <c r="B43" s="3">
        <v>45364</v>
      </c>
      <c r="C43" s="5">
        <v>45379</v>
      </c>
      <c r="D43" s="6">
        <f t="shared" si="0"/>
        <v>15</v>
      </c>
    </row>
    <row r="44" spans="1:4" x14ac:dyDescent="0.25">
      <c r="A44" s="2" t="s">
        <v>1344</v>
      </c>
      <c r="B44" s="3">
        <v>45450</v>
      </c>
      <c r="C44" s="5">
        <v>45533</v>
      </c>
      <c r="D44" s="6">
        <f t="shared" si="0"/>
        <v>83</v>
      </c>
    </row>
    <row r="45" spans="1:4" x14ac:dyDescent="0.25">
      <c r="A45" s="2" t="s">
        <v>1345</v>
      </c>
      <c r="B45" s="3">
        <v>45475</v>
      </c>
      <c r="C45" s="5">
        <v>45610</v>
      </c>
      <c r="D45" s="6">
        <f t="shared" si="0"/>
        <v>135</v>
      </c>
    </row>
    <row r="46" spans="1:4" x14ac:dyDescent="0.25">
      <c r="A46" s="2" t="s">
        <v>1346</v>
      </c>
      <c r="B46" s="3">
        <v>45482</v>
      </c>
      <c r="C46" s="5">
        <v>45485</v>
      </c>
      <c r="D46" s="6">
        <f t="shared" si="0"/>
        <v>3</v>
      </c>
    </row>
    <row r="47" spans="1:4" x14ac:dyDescent="0.25">
      <c r="A47" s="2" t="s">
        <v>1347</v>
      </c>
      <c r="B47" s="3">
        <v>45545</v>
      </c>
      <c r="C47" s="5">
        <v>45561</v>
      </c>
      <c r="D47" s="6">
        <f t="shared" si="0"/>
        <v>16</v>
      </c>
    </row>
    <row r="48" spans="1:4" x14ac:dyDescent="0.25">
      <c r="A48" s="2" t="s">
        <v>1348</v>
      </c>
      <c r="B48" s="3">
        <v>45579</v>
      </c>
      <c r="C48" s="5">
        <v>45595</v>
      </c>
      <c r="D48" s="6">
        <f t="shared" si="0"/>
        <v>16</v>
      </c>
    </row>
    <row r="49" spans="1:4" x14ac:dyDescent="0.25">
      <c r="A49" s="2" t="s">
        <v>1349</v>
      </c>
      <c r="B49" s="3">
        <v>45299</v>
      </c>
      <c r="C49" s="5">
        <v>45301</v>
      </c>
      <c r="D49" s="6">
        <f t="shared" si="0"/>
        <v>2</v>
      </c>
    </row>
    <row r="50" spans="1:4" x14ac:dyDescent="0.25">
      <c r="A50" s="2" t="s">
        <v>1350</v>
      </c>
      <c r="B50" s="3">
        <v>45394</v>
      </c>
      <c r="C50" s="5">
        <v>45454</v>
      </c>
      <c r="D50" s="6">
        <f t="shared" si="0"/>
        <v>60</v>
      </c>
    </row>
    <row r="51" spans="1:4" x14ac:dyDescent="0.25">
      <c r="A51" s="2" t="s">
        <v>1351</v>
      </c>
      <c r="B51" s="3">
        <v>45436</v>
      </c>
      <c r="C51" s="5">
        <v>45442</v>
      </c>
      <c r="D51" s="6">
        <f t="shared" si="0"/>
        <v>6</v>
      </c>
    </row>
    <row r="52" spans="1:4" x14ac:dyDescent="0.25">
      <c r="A52" s="2" t="s">
        <v>1352</v>
      </c>
      <c r="B52" s="3">
        <v>45321</v>
      </c>
      <c r="C52" s="5">
        <v>45331</v>
      </c>
      <c r="D52" s="6">
        <f t="shared" si="0"/>
        <v>10</v>
      </c>
    </row>
    <row r="53" spans="1:4" x14ac:dyDescent="0.25">
      <c r="A53" s="2" t="s">
        <v>1353</v>
      </c>
      <c r="B53" s="3">
        <v>45321</v>
      </c>
      <c r="C53" s="5">
        <v>45335</v>
      </c>
      <c r="D53" s="6">
        <f t="shared" si="0"/>
        <v>14</v>
      </c>
    </row>
    <row r="54" spans="1:4" x14ac:dyDescent="0.25">
      <c r="A54" s="2" t="s">
        <v>1354</v>
      </c>
      <c r="B54" s="3">
        <v>45436</v>
      </c>
      <c r="C54" s="5">
        <v>45442</v>
      </c>
      <c r="D54" s="6">
        <f t="shared" si="0"/>
        <v>6</v>
      </c>
    </row>
    <row r="55" spans="1:4" x14ac:dyDescent="0.25">
      <c r="A55" s="2" t="s">
        <v>1355</v>
      </c>
      <c r="B55" s="3">
        <v>45569</v>
      </c>
      <c r="C55" s="5">
        <v>45587</v>
      </c>
      <c r="D55" s="6">
        <f t="shared" si="0"/>
        <v>18</v>
      </c>
    </row>
    <row r="56" spans="1:4" x14ac:dyDescent="0.25">
      <c r="A56" s="2" t="s">
        <v>1356</v>
      </c>
      <c r="B56" s="3">
        <v>45629</v>
      </c>
      <c r="C56" s="5">
        <v>45642</v>
      </c>
      <c r="D56" s="6">
        <f t="shared" si="0"/>
        <v>13</v>
      </c>
    </row>
    <row r="57" spans="1:4" x14ac:dyDescent="0.25">
      <c r="A57" s="2" t="s">
        <v>1357</v>
      </c>
      <c r="B57" s="3">
        <v>45302</v>
      </c>
      <c r="C57" s="5">
        <v>45495</v>
      </c>
      <c r="D57" s="6">
        <f t="shared" si="0"/>
        <v>193</v>
      </c>
    </row>
    <row r="58" spans="1:4" x14ac:dyDescent="0.25">
      <c r="A58" s="7" t="s">
        <v>1358</v>
      </c>
      <c r="B58" s="8">
        <v>45407</v>
      </c>
      <c r="C58" s="13">
        <v>45562</v>
      </c>
      <c r="D58" s="6">
        <f t="shared" si="0"/>
        <v>155</v>
      </c>
    </row>
    <row r="59" spans="1:4" x14ac:dyDescent="0.25">
      <c r="A59" s="6" t="s">
        <v>1359</v>
      </c>
      <c r="B59" s="9">
        <v>45464</v>
      </c>
      <c r="C59" s="14">
        <v>45562</v>
      </c>
      <c r="D59" s="6">
        <f t="shared" si="0"/>
        <v>98</v>
      </c>
    </row>
    <row r="60" spans="1:4" x14ac:dyDescent="0.25">
      <c r="D60" s="6">
        <f>SUM(D2:D59)</f>
        <v>3116</v>
      </c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D3565-1CB2-4726-B9DF-E2CA58EFF40E}">
  <dimension ref="A1:D70"/>
  <sheetViews>
    <sheetView workbookViewId="0">
      <selection activeCell="D4" sqref="D4"/>
    </sheetView>
  </sheetViews>
  <sheetFormatPr defaultRowHeight="15" x14ac:dyDescent="0.25"/>
  <cols>
    <col min="1" max="1" width="18" customWidth="1"/>
    <col min="2" max="2" width="16.7109375" customWidth="1"/>
    <col min="3" max="3" width="18.140625" customWidth="1"/>
    <col min="4" max="4" width="19.28515625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5" t="s">
        <v>1492</v>
      </c>
    </row>
    <row r="2" spans="1:4" ht="30" x14ac:dyDescent="0.25">
      <c r="A2" s="2" t="s">
        <v>1360</v>
      </c>
      <c r="B2" s="3">
        <v>44944</v>
      </c>
      <c r="C2" s="5">
        <v>45030</v>
      </c>
      <c r="D2" s="6">
        <f>AVERAGE(C2-B2)</f>
        <v>86</v>
      </c>
    </row>
    <row r="3" spans="1:4" ht="30" x14ac:dyDescent="0.25">
      <c r="A3" s="2" t="s">
        <v>1361</v>
      </c>
      <c r="B3" s="3">
        <v>44960</v>
      </c>
      <c r="C3" s="5">
        <v>45028</v>
      </c>
      <c r="D3" s="6">
        <f t="shared" ref="D3:D66" si="0">AVERAGE(C3-B3)</f>
        <v>68</v>
      </c>
    </row>
    <row r="4" spans="1:4" ht="30" x14ac:dyDescent="0.25">
      <c r="A4" s="2" t="s">
        <v>1362</v>
      </c>
      <c r="B4" s="3">
        <v>45016</v>
      </c>
      <c r="C4" s="5">
        <v>45042</v>
      </c>
      <c r="D4" s="6">
        <f t="shared" si="0"/>
        <v>26</v>
      </c>
    </row>
    <row r="5" spans="1:4" ht="30" x14ac:dyDescent="0.25">
      <c r="A5" s="2" t="s">
        <v>1363</v>
      </c>
      <c r="B5" s="3">
        <v>45049</v>
      </c>
      <c r="C5" s="5">
        <v>45246</v>
      </c>
      <c r="D5" s="6">
        <f t="shared" si="0"/>
        <v>197</v>
      </c>
    </row>
    <row r="6" spans="1:4" ht="30" x14ac:dyDescent="0.25">
      <c r="A6" s="2" t="s">
        <v>1364</v>
      </c>
      <c r="B6" s="3">
        <v>45077</v>
      </c>
      <c r="C6" s="5">
        <v>45187</v>
      </c>
      <c r="D6" s="6">
        <f t="shared" si="0"/>
        <v>110</v>
      </c>
    </row>
    <row r="7" spans="1:4" ht="30" x14ac:dyDescent="0.25">
      <c r="A7" s="2" t="s">
        <v>1365</v>
      </c>
      <c r="B7" s="3">
        <v>45148</v>
      </c>
      <c r="C7" s="5">
        <v>45223</v>
      </c>
      <c r="D7" s="6">
        <f t="shared" si="0"/>
        <v>75</v>
      </c>
    </row>
    <row r="8" spans="1:4" ht="30" x14ac:dyDescent="0.25">
      <c r="A8" s="2" t="s">
        <v>1366</v>
      </c>
      <c r="B8" s="3">
        <v>45184</v>
      </c>
      <c r="C8" s="5">
        <v>45266</v>
      </c>
      <c r="D8" s="6">
        <f t="shared" si="0"/>
        <v>82</v>
      </c>
    </row>
    <row r="9" spans="1:4" ht="30" x14ac:dyDescent="0.25">
      <c r="A9" s="2" t="s">
        <v>1367</v>
      </c>
      <c r="B9" s="3">
        <v>45077</v>
      </c>
      <c r="C9" s="5">
        <v>45138</v>
      </c>
      <c r="D9" s="6">
        <f t="shared" si="0"/>
        <v>61</v>
      </c>
    </row>
    <row r="10" spans="1:4" ht="30" x14ac:dyDescent="0.25">
      <c r="A10" s="2" t="s">
        <v>1368</v>
      </c>
      <c r="B10" s="3">
        <v>44974</v>
      </c>
      <c r="C10" s="5">
        <v>44988</v>
      </c>
      <c r="D10" s="6">
        <f t="shared" si="0"/>
        <v>14</v>
      </c>
    </row>
    <row r="11" spans="1:4" ht="30" x14ac:dyDescent="0.25">
      <c r="A11" s="2" t="s">
        <v>1369</v>
      </c>
      <c r="B11" s="3">
        <v>44974</v>
      </c>
      <c r="C11" s="5">
        <v>44980</v>
      </c>
      <c r="D11" s="6">
        <f t="shared" si="0"/>
        <v>6</v>
      </c>
    </row>
    <row r="12" spans="1:4" ht="30" x14ac:dyDescent="0.25">
      <c r="A12" s="2" t="s">
        <v>1370</v>
      </c>
      <c r="B12" s="3">
        <v>45005</v>
      </c>
      <c r="C12" s="5">
        <v>45243</v>
      </c>
      <c r="D12" s="6">
        <f t="shared" si="0"/>
        <v>238</v>
      </c>
    </row>
    <row r="13" spans="1:4" ht="30" x14ac:dyDescent="0.25">
      <c r="A13" s="2" t="s">
        <v>1371</v>
      </c>
      <c r="B13" s="3">
        <v>45119</v>
      </c>
      <c r="C13" s="5">
        <v>45126</v>
      </c>
      <c r="D13" s="6">
        <f t="shared" si="0"/>
        <v>7</v>
      </c>
    </row>
    <row r="14" spans="1:4" ht="30" x14ac:dyDescent="0.25">
      <c r="A14" s="2" t="s">
        <v>621</v>
      </c>
      <c r="B14" s="3">
        <v>44953</v>
      </c>
      <c r="C14" s="5">
        <v>44985</v>
      </c>
      <c r="D14" s="6">
        <f t="shared" si="0"/>
        <v>32</v>
      </c>
    </row>
    <row r="15" spans="1:4" ht="30" x14ac:dyDescent="0.25">
      <c r="A15" s="2" t="s">
        <v>622</v>
      </c>
      <c r="B15" s="3">
        <v>44953</v>
      </c>
      <c r="C15" s="5">
        <v>44985</v>
      </c>
      <c r="D15" s="6">
        <f t="shared" si="0"/>
        <v>32</v>
      </c>
    </row>
    <row r="16" spans="1:4" ht="30" x14ac:dyDescent="0.25">
      <c r="A16" s="2" t="s">
        <v>1372</v>
      </c>
      <c r="B16" s="3">
        <v>44965</v>
      </c>
      <c r="C16" s="5">
        <v>44984</v>
      </c>
      <c r="D16" s="6">
        <f t="shared" si="0"/>
        <v>19</v>
      </c>
    </row>
    <row r="17" spans="1:4" ht="30" x14ac:dyDescent="0.25">
      <c r="A17" s="2" t="s">
        <v>1373</v>
      </c>
      <c r="B17" s="3">
        <v>45181</v>
      </c>
      <c r="C17" s="5">
        <v>45195</v>
      </c>
      <c r="D17" s="6">
        <f t="shared" si="0"/>
        <v>14</v>
      </c>
    </row>
    <row r="18" spans="1:4" ht="30" x14ac:dyDescent="0.25">
      <c r="A18" s="2" t="s">
        <v>1374</v>
      </c>
      <c r="B18" s="3">
        <v>44931</v>
      </c>
      <c r="C18" s="5">
        <v>45072</v>
      </c>
      <c r="D18" s="6">
        <f t="shared" si="0"/>
        <v>141</v>
      </c>
    </row>
    <row r="19" spans="1:4" ht="30" x14ac:dyDescent="0.25">
      <c r="A19" s="2" t="s">
        <v>1375</v>
      </c>
      <c r="B19" s="3">
        <v>44938</v>
      </c>
      <c r="C19" s="5">
        <v>44956</v>
      </c>
      <c r="D19" s="6">
        <f t="shared" si="0"/>
        <v>18</v>
      </c>
    </row>
    <row r="20" spans="1:4" ht="30" x14ac:dyDescent="0.25">
      <c r="A20" s="2" t="s">
        <v>1376</v>
      </c>
      <c r="B20" s="3">
        <v>44945</v>
      </c>
      <c r="C20" s="5">
        <v>44991</v>
      </c>
      <c r="D20" s="6">
        <f t="shared" si="0"/>
        <v>46</v>
      </c>
    </row>
    <row r="21" spans="1:4" ht="30" x14ac:dyDescent="0.25">
      <c r="A21" s="2" t="s">
        <v>1377</v>
      </c>
      <c r="B21" s="3">
        <v>44980</v>
      </c>
      <c r="C21" s="5">
        <v>45005</v>
      </c>
      <c r="D21" s="6">
        <f t="shared" si="0"/>
        <v>25</v>
      </c>
    </row>
    <row r="22" spans="1:4" ht="30" x14ac:dyDescent="0.25">
      <c r="A22" s="2" t="s">
        <v>1378</v>
      </c>
      <c r="B22" s="3">
        <v>44988</v>
      </c>
      <c r="C22" s="5">
        <v>44993</v>
      </c>
      <c r="D22" s="6">
        <f t="shared" si="0"/>
        <v>5</v>
      </c>
    </row>
    <row r="23" spans="1:4" ht="30" x14ac:dyDescent="0.25">
      <c r="A23" s="2" t="s">
        <v>1379</v>
      </c>
      <c r="B23" s="3">
        <v>45037</v>
      </c>
      <c r="C23" s="5">
        <v>45076</v>
      </c>
      <c r="D23" s="6">
        <f t="shared" si="0"/>
        <v>39</v>
      </c>
    </row>
    <row r="24" spans="1:4" ht="30" x14ac:dyDescent="0.25">
      <c r="A24" s="2" t="s">
        <v>1380</v>
      </c>
      <c r="B24" s="3">
        <v>45051</v>
      </c>
      <c r="C24" s="5">
        <v>45077</v>
      </c>
      <c r="D24" s="6">
        <f t="shared" si="0"/>
        <v>26</v>
      </c>
    </row>
    <row r="25" spans="1:4" ht="30" x14ac:dyDescent="0.25">
      <c r="A25" s="2" t="s">
        <v>1381</v>
      </c>
      <c r="B25" s="3">
        <v>45058</v>
      </c>
      <c r="C25" s="5">
        <v>45061</v>
      </c>
      <c r="D25" s="6">
        <f t="shared" si="0"/>
        <v>3</v>
      </c>
    </row>
    <row r="26" spans="1:4" ht="30" x14ac:dyDescent="0.25">
      <c r="A26" s="2" t="s">
        <v>1382</v>
      </c>
      <c r="B26" s="3">
        <v>45077</v>
      </c>
      <c r="C26" s="5">
        <v>45093</v>
      </c>
      <c r="D26" s="6">
        <f t="shared" si="0"/>
        <v>16</v>
      </c>
    </row>
    <row r="27" spans="1:4" ht="30" x14ac:dyDescent="0.25">
      <c r="A27" s="2" t="s">
        <v>1383</v>
      </c>
      <c r="B27" s="3">
        <v>45079</v>
      </c>
      <c r="C27" s="5">
        <v>45099</v>
      </c>
      <c r="D27" s="6">
        <f t="shared" si="0"/>
        <v>20</v>
      </c>
    </row>
    <row r="28" spans="1:4" ht="30" x14ac:dyDescent="0.25">
      <c r="A28" s="2" t="s">
        <v>1384</v>
      </c>
      <c r="B28" s="3">
        <v>45093</v>
      </c>
      <c r="C28" s="5">
        <v>45099</v>
      </c>
      <c r="D28" s="6">
        <f t="shared" si="0"/>
        <v>6</v>
      </c>
    </row>
    <row r="29" spans="1:4" ht="30" x14ac:dyDescent="0.25">
      <c r="A29" s="2" t="s">
        <v>1385</v>
      </c>
      <c r="B29" s="3">
        <v>45155</v>
      </c>
      <c r="C29" s="5">
        <v>45176</v>
      </c>
      <c r="D29" s="6">
        <f t="shared" si="0"/>
        <v>21</v>
      </c>
    </row>
    <row r="30" spans="1:4" ht="30" x14ac:dyDescent="0.25">
      <c r="A30" s="2" t="s">
        <v>1386</v>
      </c>
      <c r="B30" s="3">
        <v>45177</v>
      </c>
      <c r="C30" s="5">
        <v>45232</v>
      </c>
      <c r="D30" s="6">
        <f t="shared" si="0"/>
        <v>55</v>
      </c>
    </row>
    <row r="31" spans="1:4" ht="30" x14ac:dyDescent="0.25">
      <c r="A31" s="2" t="s">
        <v>1387</v>
      </c>
      <c r="B31" s="3">
        <v>45194</v>
      </c>
      <c r="C31" s="5">
        <v>45215</v>
      </c>
      <c r="D31" s="6">
        <f t="shared" si="0"/>
        <v>21</v>
      </c>
    </row>
    <row r="32" spans="1:4" ht="30" x14ac:dyDescent="0.25">
      <c r="A32" s="2" t="s">
        <v>1388</v>
      </c>
      <c r="B32" s="3">
        <v>45212</v>
      </c>
      <c r="C32" s="5">
        <v>45230</v>
      </c>
      <c r="D32" s="6">
        <f t="shared" si="0"/>
        <v>18</v>
      </c>
    </row>
    <row r="33" spans="1:4" ht="30" x14ac:dyDescent="0.25">
      <c r="A33" s="2" t="s">
        <v>1389</v>
      </c>
      <c r="B33" s="3">
        <v>45240</v>
      </c>
      <c r="C33" s="5">
        <v>45259</v>
      </c>
      <c r="D33" s="6">
        <f t="shared" si="0"/>
        <v>19</v>
      </c>
    </row>
    <row r="34" spans="1:4" ht="30" x14ac:dyDescent="0.25">
      <c r="A34" s="2" t="s">
        <v>1390</v>
      </c>
      <c r="B34" s="3">
        <v>45253</v>
      </c>
      <c r="C34" s="5">
        <v>45259</v>
      </c>
      <c r="D34" s="6">
        <f t="shared" si="0"/>
        <v>6</v>
      </c>
    </row>
    <row r="35" spans="1:4" ht="30" x14ac:dyDescent="0.25">
      <c r="A35" s="2" t="s">
        <v>1391</v>
      </c>
      <c r="B35" s="3">
        <v>45261</v>
      </c>
      <c r="C35" s="5">
        <v>45278</v>
      </c>
      <c r="D35" s="6">
        <f t="shared" si="0"/>
        <v>17</v>
      </c>
    </row>
    <row r="36" spans="1:4" ht="30" x14ac:dyDescent="0.25">
      <c r="A36" s="2" t="s">
        <v>1392</v>
      </c>
      <c r="B36" s="3">
        <v>45268</v>
      </c>
      <c r="C36" s="5">
        <v>45274</v>
      </c>
      <c r="D36" s="6">
        <f t="shared" si="0"/>
        <v>6</v>
      </c>
    </row>
    <row r="37" spans="1:4" ht="30" x14ac:dyDescent="0.25">
      <c r="A37" s="2" t="s">
        <v>1393</v>
      </c>
      <c r="B37" s="3">
        <v>44945</v>
      </c>
      <c r="C37" s="5">
        <v>45020</v>
      </c>
      <c r="D37" s="6">
        <f t="shared" si="0"/>
        <v>75</v>
      </c>
    </row>
    <row r="38" spans="1:4" ht="30" x14ac:dyDescent="0.25">
      <c r="A38" s="2" t="s">
        <v>1394</v>
      </c>
      <c r="B38" s="3">
        <v>44978</v>
      </c>
      <c r="C38" s="5">
        <v>45168</v>
      </c>
      <c r="D38" s="6">
        <f t="shared" si="0"/>
        <v>190</v>
      </c>
    </row>
    <row r="39" spans="1:4" ht="30" x14ac:dyDescent="0.25">
      <c r="A39" s="2" t="s">
        <v>1395</v>
      </c>
      <c r="B39" s="3">
        <v>44986</v>
      </c>
      <c r="C39" s="5">
        <v>45090</v>
      </c>
      <c r="D39" s="6">
        <f t="shared" si="0"/>
        <v>104</v>
      </c>
    </row>
    <row r="40" spans="1:4" ht="30" x14ac:dyDescent="0.25">
      <c r="A40" s="2" t="s">
        <v>1396</v>
      </c>
      <c r="B40" s="3">
        <v>44994</v>
      </c>
      <c r="C40" s="5">
        <v>45090</v>
      </c>
      <c r="D40" s="6">
        <f t="shared" si="0"/>
        <v>96</v>
      </c>
    </row>
    <row r="41" spans="1:4" ht="30" x14ac:dyDescent="0.25">
      <c r="A41" s="2" t="s">
        <v>794</v>
      </c>
      <c r="B41" s="3">
        <v>45009</v>
      </c>
      <c r="C41" s="5">
        <v>45106</v>
      </c>
      <c r="D41" s="6">
        <f t="shared" si="0"/>
        <v>97</v>
      </c>
    </row>
    <row r="42" spans="1:4" ht="30" x14ac:dyDescent="0.25">
      <c r="A42" s="2" t="s">
        <v>807</v>
      </c>
      <c r="B42" s="3">
        <v>45092</v>
      </c>
      <c r="C42" s="5">
        <v>45168</v>
      </c>
      <c r="D42" s="6">
        <f t="shared" si="0"/>
        <v>76</v>
      </c>
    </row>
    <row r="43" spans="1:4" ht="30" x14ac:dyDescent="0.25">
      <c r="A43" s="2" t="s">
        <v>1397</v>
      </c>
      <c r="B43" s="3">
        <v>44937</v>
      </c>
      <c r="C43" s="5">
        <v>44952</v>
      </c>
      <c r="D43" s="6">
        <f t="shared" si="0"/>
        <v>15</v>
      </c>
    </row>
    <row r="44" spans="1:4" ht="30" x14ac:dyDescent="0.25">
      <c r="A44" s="2" t="s">
        <v>1398</v>
      </c>
      <c r="B44" s="3">
        <v>44946</v>
      </c>
      <c r="C44" s="5">
        <v>44956</v>
      </c>
      <c r="D44" s="6">
        <f t="shared" si="0"/>
        <v>10</v>
      </c>
    </row>
    <row r="45" spans="1:4" ht="30" x14ac:dyDescent="0.25">
      <c r="A45" s="2" t="s">
        <v>1399</v>
      </c>
      <c r="B45" s="3">
        <v>44986</v>
      </c>
      <c r="C45" s="5">
        <v>45176</v>
      </c>
      <c r="D45" s="6">
        <f t="shared" si="0"/>
        <v>190</v>
      </c>
    </row>
    <row r="46" spans="1:4" ht="30" x14ac:dyDescent="0.25">
      <c r="A46" s="2" t="s">
        <v>1400</v>
      </c>
      <c r="B46" s="3">
        <v>44999</v>
      </c>
      <c r="C46" s="5">
        <v>45009</v>
      </c>
      <c r="D46" s="6">
        <f t="shared" si="0"/>
        <v>10</v>
      </c>
    </row>
    <row r="47" spans="1:4" ht="30" x14ac:dyDescent="0.25">
      <c r="A47" s="2" t="s">
        <v>1401</v>
      </c>
      <c r="B47" s="3">
        <v>45013</v>
      </c>
      <c r="C47" s="5">
        <v>45202</v>
      </c>
      <c r="D47" s="6">
        <f t="shared" si="0"/>
        <v>189</v>
      </c>
    </row>
    <row r="48" spans="1:4" ht="30" x14ac:dyDescent="0.25">
      <c r="A48" s="2" t="s">
        <v>1402</v>
      </c>
      <c r="B48" s="3">
        <v>45013</v>
      </c>
      <c r="C48" s="5">
        <v>45043</v>
      </c>
      <c r="D48" s="6">
        <f t="shared" si="0"/>
        <v>30</v>
      </c>
    </row>
    <row r="49" spans="1:4" ht="30" x14ac:dyDescent="0.25">
      <c r="A49" s="2" t="s">
        <v>1403</v>
      </c>
      <c r="B49" s="3">
        <v>45040</v>
      </c>
      <c r="C49" s="5">
        <v>45043</v>
      </c>
      <c r="D49" s="6">
        <f t="shared" si="0"/>
        <v>3</v>
      </c>
    </row>
    <row r="50" spans="1:4" ht="30" x14ac:dyDescent="0.25">
      <c r="A50" s="2" t="s">
        <v>1404</v>
      </c>
      <c r="B50" s="3">
        <v>45048</v>
      </c>
      <c r="C50" s="5">
        <v>45072</v>
      </c>
      <c r="D50" s="6">
        <f t="shared" si="0"/>
        <v>24</v>
      </c>
    </row>
    <row r="51" spans="1:4" ht="30" x14ac:dyDescent="0.25">
      <c r="A51" s="2" t="s">
        <v>1405</v>
      </c>
      <c r="B51" s="3">
        <v>45090</v>
      </c>
      <c r="C51" s="5">
        <v>45106</v>
      </c>
      <c r="D51" s="6">
        <f t="shared" si="0"/>
        <v>16</v>
      </c>
    </row>
    <row r="52" spans="1:4" ht="30" x14ac:dyDescent="0.25">
      <c r="A52" s="2" t="s">
        <v>1406</v>
      </c>
      <c r="B52" s="3">
        <v>45096</v>
      </c>
      <c r="C52" s="5">
        <v>45106</v>
      </c>
      <c r="D52" s="6">
        <f t="shared" si="0"/>
        <v>10</v>
      </c>
    </row>
    <row r="53" spans="1:4" ht="30" x14ac:dyDescent="0.25">
      <c r="A53" s="2" t="s">
        <v>1407</v>
      </c>
      <c r="B53" s="3">
        <v>45096</v>
      </c>
      <c r="C53" s="5">
        <v>45106</v>
      </c>
      <c r="D53" s="6">
        <f t="shared" si="0"/>
        <v>10</v>
      </c>
    </row>
    <row r="54" spans="1:4" ht="30" x14ac:dyDescent="0.25">
      <c r="A54" s="2" t="s">
        <v>1408</v>
      </c>
      <c r="B54" s="3">
        <v>45118</v>
      </c>
      <c r="C54" s="5">
        <v>45138</v>
      </c>
      <c r="D54" s="6">
        <f t="shared" si="0"/>
        <v>20</v>
      </c>
    </row>
    <row r="55" spans="1:4" ht="30" x14ac:dyDescent="0.25">
      <c r="A55" s="2" t="s">
        <v>1409</v>
      </c>
      <c r="B55" s="3">
        <v>45132</v>
      </c>
      <c r="C55" s="5">
        <v>45281</v>
      </c>
      <c r="D55" s="6">
        <f t="shared" si="0"/>
        <v>149</v>
      </c>
    </row>
    <row r="56" spans="1:4" ht="30" x14ac:dyDescent="0.25">
      <c r="A56" s="2" t="s">
        <v>1410</v>
      </c>
      <c r="B56" s="3">
        <v>45132</v>
      </c>
      <c r="C56" s="5">
        <v>45281</v>
      </c>
      <c r="D56" s="6">
        <f t="shared" si="0"/>
        <v>149</v>
      </c>
    </row>
    <row r="57" spans="1:4" ht="30" x14ac:dyDescent="0.25">
      <c r="A57" s="2" t="s">
        <v>1411</v>
      </c>
      <c r="B57" s="3">
        <v>45166</v>
      </c>
      <c r="C57" s="5">
        <v>45167</v>
      </c>
      <c r="D57" s="6">
        <f t="shared" si="0"/>
        <v>1</v>
      </c>
    </row>
    <row r="58" spans="1:4" ht="30" x14ac:dyDescent="0.25">
      <c r="A58" s="2" t="s">
        <v>1412</v>
      </c>
      <c r="B58" s="3">
        <v>45184</v>
      </c>
      <c r="C58" s="5">
        <v>45232</v>
      </c>
      <c r="D58" s="6">
        <f t="shared" si="0"/>
        <v>48</v>
      </c>
    </row>
    <row r="59" spans="1:4" ht="30" x14ac:dyDescent="0.25">
      <c r="A59" s="2" t="s">
        <v>1413</v>
      </c>
      <c r="B59" s="3">
        <v>45184</v>
      </c>
      <c r="C59" s="5">
        <v>45232</v>
      </c>
      <c r="D59" s="6">
        <f t="shared" si="0"/>
        <v>48</v>
      </c>
    </row>
    <row r="60" spans="1:4" ht="30" x14ac:dyDescent="0.25">
      <c r="A60" s="2" t="s">
        <v>1414</v>
      </c>
      <c r="B60" s="3">
        <v>45188</v>
      </c>
      <c r="C60" s="5">
        <v>45272</v>
      </c>
      <c r="D60" s="6">
        <f t="shared" si="0"/>
        <v>84</v>
      </c>
    </row>
    <row r="61" spans="1:4" ht="30" x14ac:dyDescent="0.25">
      <c r="A61" s="2" t="s">
        <v>1415</v>
      </c>
      <c r="B61" s="3">
        <v>44932</v>
      </c>
      <c r="C61" s="5">
        <v>45202</v>
      </c>
      <c r="D61" s="6">
        <f t="shared" si="0"/>
        <v>270</v>
      </c>
    </row>
    <row r="62" spans="1:4" ht="30" x14ac:dyDescent="0.25">
      <c r="A62" s="2" t="s">
        <v>1416</v>
      </c>
      <c r="B62" s="3">
        <v>44973</v>
      </c>
      <c r="C62" s="5">
        <v>45014</v>
      </c>
      <c r="D62" s="6">
        <f t="shared" si="0"/>
        <v>41</v>
      </c>
    </row>
    <row r="63" spans="1:4" ht="30" x14ac:dyDescent="0.25">
      <c r="A63" s="2" t="s">
        <v>1417</v>
      </c>
      <c r="B63" s="3">
        <v>45217</v>
      </c>
      <c r="C63" s="5">
        <v>45261</v>
      </c>
      <c r="D63" s="6">
        <f t="shared" si="0"/>
        <v>44</v>
      </c>
    </row>
    <row r="64" spans="1:4" ht="30" x14ac:dyDescent="0.25">
      <c r="A64" s="2" t="s">
        <v>1418</v>
      </c>
      <c r="B64" s="3">
        <v>45048</v>
      </c>
      <c r="C64" s="5">
        <v>45153</v>
      </c>
      <c r="D64" s="6">
        <f t="shared" si="0"/>
        <v>105</v>
      </c>
    </row>
    <row r="65" spans="1:4" ht="30" x14ac:dyDescent="0.25">
      <c r="A65" s="2" t="s">
        <v>1419</v>
      </c>
      <c r="B65" s="3">
        <v>45121</v>
      </c>
      <c r="C65" s="5">
        <v>45218</v>
      </c>
      <c r="D65" s="6">
        <f t="shared" si="0"/>
        <v>97</v>
      </c>
    </row>
    <row r="66" spans="1:4" ht="30" x14ac:dyDescent="0.25">
      <c r="A66" s="2" t="s">
        <v>1420</v>
      </c>
      <c r="B66" s="3">
        <v>45056</v>
      </c>
      <c r="C66" s="5">
        <v>45068</v>
      </c>
      <c r="D66" s="6">
        <f t="shared" si="0"/>
        <v>12</v>
      </c>
    </row>
    <row r="67" spans="1:4" ht="30" x14ac:dyDescent="0.25">
      <c r="A67" s="2" t="s">
        <v>1421</v>
      </c>
      <c r="B67" s="3">
        <v>45057</v>
      </c>
      <c r="C67" s="5">
        <v>45260</v>
      </c>
      <c r="D67" s="6">
        <f t="shared" ref="D67:D69" si="1">AVERAGE(C67-B67)</f>
        <v>203</v>
      </c>
    </row>
    <row r="68" spans="1:4" ht="30" x14ac:dyDescent="0.25">
      <c r="A68" s="7" t="s">
        <v>1422</v>
      </c>
      <c r="B68" s="8">
        <v>44960</v>
      </c>
      <c r="C68" s="13">
        <v>45015</v>
      </c>
      <c r="D68" s="6">
        <f t="shared" si="1"/>
        <v>55</v>
      </c>
    </row>
    <row r="69" spans="1:4" x14ac:dyDescent="0.25">
      <c r="A69" s="6" t="s">
        <v>1423</v>
      </c>
      <c r="B69" s="9">
        <v>45162</v>
      </c>
      <c r="C69" s="14">
        <v>45168</v>
      </c>
      <c r="D69" s="6">
        <f t="shared" si="1"/>
        <v>6</v>
      </c>
    </row>
    <row r="70" spans="1:4" x14ac:dyDescent="0.25">
      <c r="D70" s="6">
        <f>SUM(D2:D69)</f>
        <v>4052</v>
      </c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93231-F07A-41D0-8644-B823AC9ECC6D}">
  <dimension ref="A1:D70"/>
  <sheetViews>
    <sheetView topLeftCell="A61" workbookViewId="0">
      <selection activeCell="D70" sqref="D1:D70"/>
    </sheetView>
  </sheetViews>
  <sheetFormatPr defaultRowHeight="15" x14ac:dyDescent="0.25"/>
  <cols>
    <col min="1" max="1" width="17.42578125" customWidth="1"/>
    <col min="2" max="2" width="15.7109375" customWidth="1"/>
    <col min="3" max="3" width="16.28515625" customWidth="1"/>
    <col min="4" max="4" width="19.28515625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ht="30" x14ac:dyDescent="0.25">
      <c r="A2" s="2" t="s">
        <v>1424</v>
      </c>
      <c r="B2" s="3">
        <v>44627</v>
      </c>
      <c r="C2" s="5">
        <v>44707</v>
      </c>
      <c r="D2" s="6">
        <f>AVERAGE(C2-B2)</f>
        <v>80</v>
      </c>
    </row>
    <row r="3" spans="1:4" ht="30" x14ac:dyDescent="0.25">
      <c r="A3" s="2" t="s">
        <v>1425</v>
      </c>
      <c r="B3" s="3">
        <v>44638</v>
      </c>
      <c r="C3" s="5">
        <v>44648</v>
      </c>
      <c r="D3" s="6">
        <f t="shared" ref="D3:D66" si="0">AVERAGE(C3-B3)</f>
        <v>10</v>
      </c>
    </row>
    <row r="4" spans="1:4" ht="30" x14ac:dyDescent="0.25">
      <c r="A4" s="2" t="s">
        <v>1426</v>
      </c>
      <c r="B4" s="3">
        <v>44670</v>
      </c>
      <c r="C4" s="5">
        <v>44711</v>
      </c>
      <c r="D4" s="6">
        <f t="shared" si="0"/>
        <v>41</v>
      </c>
    </row>
    <row r="5" spans="1:4" ht="30" x14ac:dyDescent="0.25">
      <c r="A5" s="2" t="s">
        <v>1427</v>
      </c>
      <c r="B5" s="3">
        <v>44670</v>
      </c>
      <c r="C5" s="5">
        <v>44711</v>
      </c>
      <c r="D5" s="6">
        <f t="shared" si="0"/>
        <v>41</v>
      </c>
    </row>
    <row r="6" spans="1:4" ht="30" x14ac:dyDescent="0.25">
      <c r="A6" s="2" t="s">
        <v>1428</v>
      </c>
      <c r="B6" s="3">
        <v>44670</v>
      </c>
      <c r="C6" s="5">
        <v>44711</v>
      </c>
      <c r="D6" s="6">
        <f t="shared" si="0"/>
        <v>41</v>
      </c>
    </row>
    <row r="7" spans="1:4" ht="30" x14ac:dyDescent="0.25">
      <c r="A7" s="2" t="s">
        <v>1429</v>
      </c>
      <c r="B7" s="3">
        <v>44683</v>
      </c>
      <c r="C7" s="5">
        <v>44726</v>
      </c>
      <c r="D7" s="6">
        <f t="shared" si="0"/>
        <v>43</v>
      </c>
    </row>
    <row r="8" spans="1:4" ht="30" x14ac:dyDescent="0.25">
      <c r="A8" s="2" t="s">
        <v>1430</v>
      </c>
      <c r="B8" s="3">
        <v>44707</v>
      </c>
      <c r="C8" s="5">
        <v>44732</v>
      </c>
      <c r="D8" s="6">
        <f t="shared" si="0"/>
        <v>25</v>
      </c>
    </row>
    <row r="9" spans="1:4" ht="30" x14ac:dyDescent="0.25">
      <c r="A9" s="2" t="s">
        <v>1431</v>
      </c>
      <c r="B9" s="3">
        <v>44720</v>
      </c>
      <c r="C9" s="5">
        <v>44775</v>
      </c>
      <c r="D9" s="6">
        <f t="shared" si="0"/>
        <v>55</v>
      </c>
    </row>
    <row r="10" spans="1:4" ht="30" x14ac:dyDescent="0.25">
      <c r="A10" s="2" t="s">
        <v>1432</v>
      </c>
      <c r="B10" s="3">
        <v>44771</v>
      </c>
      <c r="C10" s="5">
        <v>44867</v>
      </c>
      <c r="D10" s="6">
        <f t="shared" si="0"/>
        <v>96</v>
      </c>
    </row>
    <row r="11" spans="1:4" ht="30" x14ac:dyDescent="0.25">
      <c r="A11" s="2" t="s">
        <v>1433</v>
      </c>
      <c r="B11" s="3">
        <v>44834</v>
      </c>
      <c r="C11" s="5">
        <v>44858</v>
      </c>
      <c r="D11" s="6">
        <f t="shared" si="0"/>
        <v>24</v>
      </c>
    </row>
    <row r="12" spans="1:4" ht="30" x14ac:dyDescent="0.25">
      <c r="A12" s="2" t="s">
        <v>1434</v>
      </c>
      <c r="B12" s="3">
        <v>44855</v>
      </c>
      <c r="C12" s="5">
        <v>44858</v>
      </c>
      <c r="D12" s="6">
        <f t="shared" si="0"/>
        <v>3</v>
      </c>
    </row>
    <row r="13" spans="1:4" ht="30" x14ac:dyDescent="0.25">
      <c r="A13" s="2" t="s">
        <v>1435</v>
      </c>
      <c r="B13" s="3">
        <v>44881</v>
      </c>
      <c r="C13" s="5">
        <v>44890</v>
      </c>
      <c r="D13" s="6">
        <f t="shared" si="0"/>
        <v>9</v>
      </c>
    </row>
    <row r="14" spans="1:4" ht="30" x14ac:dyDescent="0.25">
      <c r="A14" s="2" t="s">
        <v>1277</v>
      </c>
      <c r="B14" s="3">
        <v>44567</v>
      </c>
      <c r="C14" s="5">
        <v>44684</v>
      </c>
      <c r="D14" s="6">
        <f t="shared" si="0"/>
        <v>117</v>
      </c>
    </row>
    <row r="15" spans="1:4" ht="30" x14ac:dyDescent="0.25">
      <c r="A15" s="2" t="s">
        <v>1436</v>
      </c>
      <c r="B15" s="3">
        <v>44638</v>
      </c>
      <c r="C15" s="5">
        <v>44733</v>
      </c>
      <c r="D15" s="6">
        <f t="shared" si="0"/>
        <v>95</v>
      </c>
    </row>
    <row r="16" spans="1:4" ht="30" x14ac:dyDescent="0.25">
      <c r="A16" s="2" t="s">
        <v>1437</v>
      </c>
      <c r="B16" s="3">
        <v>44651</v>
      </c>
      <c r="C16" s="5">
        <v>44680</v>
      </c>
      <c r="D16" s="6">
        <f t="shared" si="0"/>
        <v>29</v>
      </c>
    </row>
    <row r="17" spans="1:4" ht="30" x14ac:dyDescent="0.25">
      <c r="A17" s="2" t="s">
        <v>1438</v>
      </c>
      <c r="B17" s="3">
        <v>44657</v>
      </c>
      <c r="C17" s="5">
        <v>44680</v>
      </c>
      <c r="D17" s="6">
        <f t="shared" si="0"/>
        <v>23</v>
      </c>
    </row>
    <row r="18" spans="1:4" ht="30" x14ac:dyDescent="0.25">
      <c r="A18" s="2" t="s">
        <v>1439</v>
      </c>
      <c r="B18" s="3">
        <v>44571</v>
      </c>
      <c r="C18" s="5">
        <v>44679</v>
      </c>
      <c r="D18" s="6">
        <f t="shared" si="0"/>
        <v>108</v>
      </c>
    </row>
    <row r="19" spans="1:4" ht="30" x14ac:dyDescent="0.25">
      <c r="A19" s="2" t="s">
        <v>1440</v>
      </c>
      <c r="B19" s="3">
        <v>44582</v>
      </c>
      <c r="C19" s="5">
        <v>44663</v>
      </c>
      <c r="D19" s="6">
        <f t="shared" si="0"/>
        <v>81</v>
      </c>
    </row>
    <row r="20" spans="1:4" ht="30" x14ac:dyDescent="0.25">
      <c r="A20" s="2" t="s">
        <v>1441</v>
      </c>
      <c r="B20" s="3">
        <v>44588</v>
      </c>
      <c r="C20" s="5">
        <v>44645</v>
      </c>
      <c r="D20" s="6">
        <f t="shared" si="0"/>
        <v>57</v>
      </c>
    </row>
    <row r="21" spans="1:4" ht="30" x14ac:dyDescent="0.25">
      <c r="A21" s="2" t="s">
        <v>1442</v>
      </c>
      <c r="B21" s="3">
        <v>44588</v>
      </c>
      <c r="C21" s="5">
        <v>44677</v>
      </c>
      <c r="D21" s="6">
        <f t="shared" si="0"/>
        <v>89</v>
      </c>
    </row>
    <row r="22" spans="1:4" ht="30" x14ac:dyDescent="0.25">
      <c r="A22" s="2" t="s">
        <v>1443</v>
      </c>
      <c r="B22" s="3">
        <v>44615</v>
      </c>
      <c r="C22" s="5">
        <v>44705</v>
      </c>
      <c r="D22" s="6">
        <f t="shared" si="0"/>
        <v>90</v>
      </c>
    </row>
    <row r="23" spans="1:4" ht="30" x14ac:dyDescent="0.25">
      <c r="A23" s="2" t="s">
        <v>1444</v>
      </c>
      <c r="B23" s="3">
        <v>44623</v>
      </c>
      <c r="C23" s="5">
        <v>44685</v>
      </c>
      <c r="D23" s="6">
        <f t="shared" si="0"/>
        <v>62</v>
      </c>
    </row>
    <row r="24" spans="1:4" ht="30" x14ac:dyDescent="0.25">
      <c r="A24" s="2" t="s">
        <v>1445</v>
      </c>
      <c r="B24" s="3">
        <v>44644</v>
      </c>
      <c r="C24" s="5">
        <v>44679</v>
      </c>
      <c r="D24" s="6">
        <f t="shared" si="0"/>
        <v>35</v>
      </c>
    </row>
    <row r="25" spans="1:4" ht="30" x14ac:dyDescent="0.25">
      <c r="A25" s="2" t="s">
        <v>1446</v>
      </c>
      <c r="B25" s="3">
        <v>44651</v>
      </c>
      <c r="C25" s="5">
        <v>44663</v>
      </c>
      <c r="D25" s="6">
        <f t="shared" si="0"/>
        <v>12</v>
      </c>
    </row>
    <row r="26" spans="1:4" ht="30" x14ac:dyDescent="0.25">
      <c r="A26" s="2" t="s">
        <v>1447</v>
      </c>
      <c r="B26" s="3">
        <v>44652</v>
      </c>
      <c r="C26" s="5">
        <v>44684</v>
      </c>
      <c r="D26" s="6">
        <f t="shared" si="0"/>
        <v>32</v>
      </c>
    </row>
    <row r="27" spans="1:4" ht="30" x14ac:dyDescent="0.25">
      <c r="A27" s="2" t="s">
        <v>1448</v>
      </c>
      <c r="B27" s="3">
        <v>44670</v>
      </c>
      <c r="C27" s="5">
        <v>44742</v>
      </c>
      <c r="D27" s="6">
        <f t="shared" si="0"/>
        <v>72</v>
      </c>
    </row>
    <row r="28" spans="1:4" ht="30" x14ac:dyDescent="0.25">
      <c r="A28" s="2" t="s">
        <v>1449</v>
      </c>
      <c r="B28" s="3">
        <v>44680</v>
      </c>
      <c r="C28" s="5">
        <v>44684</v>
      </c>
      <c r="D28" s="6">
        <f t="shared" si="0"/>
        <v>4</v>
      </c>
    </row>
    <row r="29" spans="1:4" ht="30" x14ac:dyDescent="0.25">
      <c r="A29" s="2" t="s">
        <v>1450</v>
      </c>
      <c r="B29" s="3">
        <v>44718</v>
      </c>
      <c r="C29" s="5">
        <v>44804</v>
      </c>
      <c r="D29" s="6">
        <f t="shared" si="0"/>
        <v>86</v>
      </c>
    </row>
    <row r="30" spans="1:4" ht="30" x14ac:dyDescent="0.25">
      <c r="A30" s="2" t="s">
        <v>1451</v>
      </c>
      <c r="B30" s="3">
        <v>44722</v>
      </c>
      <c r="C30" s="5">
        <v>44824</v>
      </c>
      <c r="D30" s="6">
        <f t="shared" si="0"/>
        <v>102</v>
      </c>
    </row>
    <row r="31" spans="1:4" ht="30" x14ac:dyDescent="0.25">
      <c r="A31" s="2" t="s">
        <v>1452</v>
      </c>
      <c r="B31" s="3">
        <v>44743</v>
      </c>
      <c r="C31" s="5">
        <v>44764</v>
      </c>
      <c r="D31" s="6">
        <f t="shared" si="0"/>
        <v>21</v>
      </c>
    </row>
    <row r="32" spans="1:4" ht="30" x14ac:dyDescent="0.25">
      <c r="A32" s="2" t="s">
        <v>1453</v>
      </c>
      <c r="B32" s="3">
        <v>44771</v>
      </c>
      <c r="C32" s="5">
        <v>44797</v>
      </c>
      <c r="D32" s="6">
        <f t="shared" si="0"/>
        <v>26</v>
      </c>
    </row>
    <row r="33" spans="1:4" ht="30" x14ac:dyDescent="0.25">
      <c r="A33" s="2" t="s">
        <v>1454</v>
      </c>
      <c r="B33" s="3">
        <v>44819</v>
      </c>
      <c r="C33" s="5">
        <v>44852</v>
      </c>
      <c r="D33" s="6">
        <f t="shared" si="0"/>
        <v>33</v>
      </c>
    </row>
    <row r="34" spans="1:4" ht="30" x14ac:dyDescent="0.25">
      <c r="A34" s="2" t="s">
        <v>1455</v>
      </c>
      <c r="B34" s="3">
        <v>44826</v>
      </c>
      <c r="C34" s="5">
        <v>44830</v>
      </c>
      <c r="D34" s="6">
        <f t="shared" si="0"/>
        <v>4</v>
      </c>
    </row>
    <row r="35" spans="1:4" ht="30" x14ac:dyDescent="0.25">
      <c r="A35" s="2" t="s">
        <v>1456</v>
      </c>
      <c r="B35" s="3">
        <v>44827</v>
      </c>
      <c r="C35" s="5">
        <v>44830</v>
      </c>
      <c r="D35" s="6">
        <f t="shared" si="0"/>
        <v>3</v>
      </c>
    </row>
    <row r="36" spans="1:4" ht="30" x14ac:dyDescent="0.25">
      <c r="A36" s="2" t="s">
        <v>1457</v>
      </c>
      <c r="B36" s="3">
        <v>44910</v>
      </c>
      <c r="C36" s="5">
        <v>44915</v>
      </c>
      <c r="D36" s="6">
        <f t="shared" si="0"/>
        <v>5</v>
      </c>
    </row>
    <row r="37" spans="1:4" ht="30" x14ac:dyDescent="0.25">
      <c r="A37" s="2" t="s">
        <v>1458</v>
      </c>
      <c r="B37" s="3">
        <v>44617</v>
      </c>
      <c r="C37" s="5">
        <v>44684</v>
      </c>
      <c r="D37" s="6">
        <f t="shared" si="0"/>
        <v>67</v>
      </c>
    </row>
    <row r="38" spans="1:4" ht="30" x14ac:dyDescent="0.25">
      <c r="A38" s="2" t="s">
        <v>1459</v>
      </c>
      <c r="B38" s="3">
        <v>44788</v>
      </c>
      <c r="C38" s="5">
        <v>44875</v>
      </c>
      <c r="D38" s="6">
        <f t="shared" si="0"/>
        <v>87</v>
      </c>
    </row>
    <row r="39" spans="1:4" ht="30" x14ac:dyDescent="0.25">
      <c r="A39" s="2" t="s">
        <v>1460</v>
      </c>
      <c r="B39" s="3">
        <v>44827</v>
      </c>
      <c r="C39" s="5">
        <v>44908</v>
      </c>
      <c r="D39" s="6">
        <f t="shared" si="0"/>
        <v>81</v>
      </c>
    </row>
    <row r="40" spans="1:4" ht="30" x14ac:dyDescent="0.25">
      <c r="A40" s="2" t="s">
        <v>1461</v>
      </c>
      <c r="B40" s="3">
        <v>44579</v>
      </c>
      <c r="C40" s="5">
        <v>44656</v>
      </c>
      <c r="D40" s="6">
        <f t="shared" si="0"/>
        <v>77</v>
      </c>
    </row>
    <row r="41" spans="1:4" ht="30" x14ac:dyDescent="0.25">
      <c r="A41" s="2" t="s">
        <v>1462</v>
      </c>
      <c r="B41" s="3">
        <v>44579</v>
      </c>
      <c r="C41" s="5">
        <v>44705</v>
      </c>
      <c r="D41" s="6">
        <f t="shared" si="0"/>
        <v>126</v>
      </c>
    </row>
    <row r="42" spans="1:4" ht="30" x14ac:dyDescent="0.25">
      <c r="A42" s="2" t="s">
        <v>1463</v>
      </c>
      <c r="B42" s="3">
        <v>44593</v>
      </c>
      <c r="C42" s="5">
        <v>44617</v>
      </c>
      <c r="D42" s="6">
        <f t="shared" si="0"/>
        <v>24</v>
      </c>
    </row>
    <row r="43" spans="1:4" ht="30" x14ac:dyDescent="0.25">
      <c r="A43" s="2" t="s">
        <v>1464</v>
      </c>
      <c r="B43" s="3">
        <v>44599</v>
      </c>
      <c r="C43" s="5">
        <v>44698</v>
      </c>
      <c r="D43" s="6">
        <f t="shared" si="0"/>
        <v>99</v>
      </c>
    </row>
    <row r="44" spans="1:4" ht="30" x14ac:dyDescent="0.25">
      <c r="A44" s="2" t="s">
        <v>1465</v>
      </c>
      <c r="B44" s="3">
        <v>44613</v>
      </c>
      <c r="C44" s="5">
        <v>44714</v>
      </c>
      <c r="D44" s="6">
        <f t="shared" si="0"/>
        <v>101</v>
      </c>
    </row>
    <row r="45" spans="1:4" ht="30" x14ac:dyDescent="0.25">
      <c r="A45" s="2" t="s">
        <v>1466</v>
      </c>
      <c r="B45" s="3">
        <v>44621</v>
      </c>
      <c r="C45" s="5">
        <v>44676</v>
      </c>
      <c r="D45" s="6">
        <f t="shared" si="0"/>
        <v>55</v>
      </c>
    </row>
    <row r="46" spans="1:4" ht="30" x14ac:dyDescent="0.25">
      <c r="A46" s="2" t="s">
        <v>1467</v>
      </c>
      <c r="B46" s="3">
        <v>44631</v>
      </c>
      <c r="C46" s="5">
        <v>44711</v>
      </c>
      <c r="D46" s="6">
        <f t="shared" si="0"/>
        <v>80</v>
      </c>
    </row>
    <row r="47" spans="1:4" ht="30" x14ac:dyDescent="0.25">
      <c r="A47" s="2" t="s">
        <v>1468</v>
      </c>
      <c r="B47" s="3">
        <v>44645</v>
      </c>
      <c r="C47" s="5">
        <v>44733</v>
      </c>
      <c r="D47" s="6">
        <f t="shared" si="0"/>
        <v>88</v>
      </c>
    </row>
    <row r="48" spans="1:4" ht="30" x14ac:dyDescent="0.25">
      <c r="A48" s="2" t="s">
        <v>1469</v>
      </c>
      <c r="B48" s="3">
        <v>44663</v>
      </c>
      <c r="C48" s="5">
        <v>44740</v>
      </c>
      <c r="D48" s="6">
        <f t="shared" si="0"/>
        <v>77</v>
      </c>
    </row>
    <row r="49" spans="1:4" ht="30" x14ac:dyDescent="0.25">
      <c r="A49" s="2" t="s">
        <v>1470</v>
      </c>
      <c r="B49" s="3">
        <v>44722</v>
      </c>
      <c r="C49" s="5">
        <v>44741</v>
      </c>
      <c r="D49" s="6">
        <f t="shared" si="0"/>
        <v>19</v>
      </c>
    </row>
    <row r="50" spans="1:4" ht="30" x14ac:dyDescent="0.25">
      <c r="A50" s="2" t="s">
        <v>1471</v>
      </c>
      <c r="B50" s="3">
        <v>44749</v>
      </c>
      <c r="C50" s="5">
        <v>44763</v>
      </c>
      <c r="D50" s="6">
        <f t="shared" si="0"/>
        <v>14</v>
      </c>
    </row>
    <row r="51" spans="1:4" ht="30" x14ac:dyDescent="0.25">
      <c r="A51" s="2" t="s">
        <v>1472</v>
      </c>
      <c r="B51" s="3">
        <v>44778</v>
      </c>
      <c r="C51" s="5">
        <v>44901</v>
      </c>
      <c r="D51" s="6">
        <f t="shared" si="0"/>
        <v>123</v>
      </c>
    </row>
    <row r="52" spans="1:4" ht="30" x14ac:dyDescent="0.25">
      <c r="A52" s="2" t="s">
        <v>1473</v>
      </c>
      <c r="B52" s="3">
        <v>44796</v>
      </c>
      <c r="C52" s="5">
        <v>44798</v>
      </c>
      <c r="D52" s="6">
        <f t="shared" si="0"/>
        <v>2</v>
      </c>
    </row>
    <row r="53" spans="1:4" ht="30" x14ac:dyDescent="0.25">
      <c r="A53" s="2" t="s">
        <v>1474</v>
      </c>
      <c r="B53" s="3">
        <v>44596</v>
      </c>
      <c r="C53" s="5">
        <v>44729</v>
      </c>
      <c r="D53" s="6">
        <f t="shared" si="0"/>
        <v>133</v>
      </c>
    </row>
    <row r="54" spans="1:4" ht="30" x14ac:dyDescent="0.25">
      <c r="A54" s="2" t="s">
        <v>1475</v>
      </c>
      <c r="B54" s="3">
        <v>44602</v>
      </c>
      <c r="C54" s="5">
        <v>44686</v>
      </c>
      <c r="D54" s="6">
        <f t="shared" si="0"/>
        <v>84</v>
      </c>
    </row>
    <row r="55" spans="1:4" ht="30" x14ac:dyDescent="0.25">
      <c r="A55" s="2" t="s">
        <v>1476</v>
      </c>
      <c r="B55" s="3">
        <v>44631</v>
      </c>
      <c r="C55" s="5">
        <v>44686</v>
      </c>
      <c r="D55" s="6">
        <f t="shared" si="0"/>
        <v>55</v>
      </c>
    </row>
    <row r="56" spans="1:4" ht="30" x14ac:dyDescent="0.25">
      <c r="A56" s="2" t="s">
        <v>1477</v>
      </c>
      <c r="B56" s="3">
        <v>44648</v>
      </c>
      <c r="C56" s="5">
        <v>44686</v>
      </c>
      <c r="D56" s="6">
        <f t="shared" si="0"/>
        <v>38</v>
      </c>
    </row>
    <row r="57" spans="1:4" ht="30" x14ac:dyDescent="0.25">
      <c r="A57" s="2" t="s">
        <v>1478</v>
      </c>
      <c r="B57" s="3">
        <v>44673</v>
      </c>
      <c r="C57" s="5">
        <v>44679</v>
      </c>
      <c r="D57" s="6">
        <f t="shared" si="0"/>
        <v>6</v>
      </c>
    </row>
    <row r="58" spans="1:4" ht="30" x14ac:dyDescent="0.25">
      <c r="A58" s="2" t="s">
        <v>1479</v>
      </c>
      <c r="B58" s="3">
        <v>44700</v>
      </c>
      <c r="C58" s="5">
        <v>44741</v>
      </c>
      <c r="D58" s="6">
        <f t="shared" si="0"/>
        <v>41</v>
      </c>
    </row>
    <row r="59" spans="1:4" ht="30" x14ac:dyDescent="0.25">
      <c r="A59" s="2" t="s">
        <v>1480</v>
      </c>
      <c r="B59" s="3">
        <v>44701</v>
      </c>
      <c r="C59" s="5">
        <v>44713</v>
      </c>
      <c r="D59" s="6">
        <f t="shared" si="0"/>
        <v>12</v>
      </c>
    </row>
    <row r="60" spans="1:4" ht="30" x14ac:dyDescent="0.25">
      <c r="A60" s="2" t="s">
        <v>1481</v>
      </c>
      <c r="B60" s="3">
        <v>44762</v>
      </c>
      <c r="C60" s="5">
        <v>44791</v>
      </c>
      <c r="D60" s="6">
        <f t="shared" si="0"/>
        <v>29</v>
      </c>
    </row>
    <row r="61" spans="1:4" ht="30" x14ac:dyDescent="0.25">
      <c r="A61" s="2" t="s">
        <v>1482</v>
      </c>
      <c r="B61" s="3">
        <v>44659</v>
      </c>
      <c r="C61" s="5">
        <v>44665</v>
      </c>
      <c r="D61" s="6">
        <f t="shared" si="0"/>
        <v>6</v>
      </c>
    </row>
    <row r="62" spans="1:4" ht="30" x14ac:dyDescent="0.25">
      <c r="A62" s="2" t="s">
        <v>1483</v>
      </c>
      <c r="B62" s="3">
        <v>44687</v>
      </c>
      <c r="C62" s="5">
        <v>44693</v>
      </c>
      <c r="D62" s="6">
        <f t="shared" si="0"/>
        <v>6</v>
      </c>
    </row>
    <row r="63" spans="1:4" ht="30" x14ac:dyDescent="0.25">
      <c r="A63" s="2" t="s">
        <v>1484</v>
      </c>
      <c r="B63" s="3">
        <v>44764</v>
      </c>
      <c r="C63" s="5">
        <v>44859</v>
      </c>
      <c r="D63" s="6">
        <f t="shared" si="0"/>
        <v>95</v>
      </c>
    </row>
    <row r="64" spans="1:4" ht="30" x14ac:dyDescent="0.25">
      <c r="A64" s="2" t="s">
        <v>1485</v>
      </c>
      <c r="B64" s="3">
        <v>44775</v>
      </c>
      <c r="C64" s="5">
        <v>44784</v>
      </c>
      <c r="D64" s="6">
        <f t="shared" si="0"/>
        <v>9</v>
      </c>
    </row>
    <row r="65" spans="1:4" ht="30" x14ac:dyDescent="0.25">
      <c r="A65" s="2" t="s">
        <v>1486</v>
      </c>
      <c r="B65" s="3">
        <v>44719</v>
      </c>
      <c r="C65" s="5">
        <v>44875</v>
      </c>
      <c r="D65" s="6">
        <f t="shared" si="0"/>
        <v>156</v>
      </c>
    </row>
    <row r="66" spans="1:4" ht="30" x14ac:dyDescent="0.25">
      <c r="A66" s="2" t="s">
        <v>1487</v>
      </c>
      <c r="B66" s="3">
        <v>44851</v>
      </c>
      <c r="C66" s="5">
        <v>44854</v>
      </c>
      <c r="D66" s="6">
        <f t="shared" si="0"/>
        <v>3</v>
      </c>
    </row>
    <row r="67" spans="1:4" ht="30" x14ac:dyDescent="0.25">
      <c r="A67" s="2" t="s">
        <v>1488</v>
      </c>
      <c r="B67" s="3">
        <v>44634</v>
      </c>
      <c r="C67" s="5">
        <v>44677</v>
      </c>
      <c r="D67" s="6">
        <f t="shared" ref="D67:D69" si="1">AVERAGE(C67-B67)</f>
        <v>43</v>
      </c>
    </row>
    <row r="68" spans="1:4" ht="30" x14ac:dyDescent="0.25">
      <c r="A68" s="7" t="s">
        <v>1489</v>
      </c>
      <c r="B68" s="8">
        <v>44634</v>
      </c>
      <c r="C68" s="13">
        <v>44711</v>
      </c>
      <c r="D68" s="6">
        <f t="shared" si="1"/>
        <v>77</v>
      </c>
    </row>
    <row r="69" spans="1:4" x14ac:dyDescent="0.25">
      <c r="A69" s="6" t="s">
        <v>1490</v>
      </c>
      <c r="B69" s="9">
        <v>44742</v>
      </c>
      <c r="C69" s="14">
        <v>44833</v>
      </c>
      <c r="D69" s="6">
        <f t="shared" si="1"/>
        <v>91</v>
      </c>
    </row>
    <row r="70" spans="1:4" x14ac:dyDescent="0.25">
      <c r="D70" s="6">
        <f>SUM(D2:D69)</f>
        <v>3658</v>
      </c>
    </row>
  </sheetData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769E-6DEC-49F7-A14B-87A90BB3F690}">
  <dimension ref="A1:D2"/>
  <sheetViews>
    <sheetView workbookViewId="0">
      <selection activeCell="D2" sqref="D2"/>
    </sheetView>
  </sheetViews>
  <sheetFormatPr defaultRowHeight="15" x14ac:dyDescent="0.25"/>
  <cols>
    <col min="1" max="1" width="13.42578125" customWidth="1"/>
    <col min="2" max="2" width="14.7109375" customWidth="1"/>
    <col min="3" max="3" width="12.7109375" customWidth="1"/>
    <col min="4" max="4" width="14.8554687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8" t="s">
        <v>1492</v>
      </c>
    </row>
    <row r="2" spans="1:4" ht="30" x14ac:dyDescent="0.25">
      <c r="A2" s="2" t="s">
        <v>1491</v>
      </c>
      <c r="B2" s="3">
        <v>45436</v>
      </c>
      <c r="C2" s="5">
        <v>45596</v>
      </c>
      <c r="D2" s="6">
        <f>AVERAGE(C2-B2)</f>
        <v>160</v>
      </c>
    </row>
  </sheetData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A2F1-5F42-467B-9191-AB0076566CFB}">
  <dimension ref="A1:D35"/>
  <sheetViews>
    <sheetView workbookViewId="0">
      <selection activeCell="D1" sqref="D1"/>
    </sheetView>
  </sheetViews>
  <sheetFormatPr defaultRowHeight="15" x14ac:dyDescent="0.25"/>
  <cols>
    <col min="1" max="1" width="18" customWidth="1"/>
    <col min="2" max="2" width="18.28515625" customWidth="1"/>
    <col min="3" max="3" width="21.140625" customWidth="1"/>
    <col min="4" max="4" width="18.140625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ht="30" x14ac:dyDescent="0.25">
      <c r="A2" s="2" t="s">
        <v>1493</v>
      </c>
      <c r="B2" s="3">
        <v>45303</v>
      </c>
      <c r="C2" s="5">
        <v>45456</v>
      </c>
      <c r="D2" s="6">
        <f>SUM(C2-B2)</f>
        <v>153</v>
      </c>
    </row>
    <row r="3" spans="1:4" ht="30" x14ac:dyDescent="0.25">
      <c r="A3" s="2" t="s">
        <v>1494</v>
      </c>
      <c r="B3" s="3">
        <v>45323</v>
      </c>
      <c r="C3" s="5">
        <v>45329</v>
      </c>
      <c r="D3" s="6">
        <f t="shared" ref="D3:D34" si="0">SUM(C3-B3)</f>
        <v>6</v>
      </c>
    </row>
    <row r="4" spans="1:4" ht="30" x14ac:dyDescent="0.25">
      <c r="A4" s="2" t="s">
        <v>1495</v>
      </c>
      <c r="B4" s="3">
        <v>45394</v>
      </c>
      <c r="C4" s="5">
        <v>45399</v>
      </c>
      <c r="D4" s="6">
        <f t="shared" si="0"/>
        <v>5</v>
      </c>
    </row>
    <row r="5" spans="1:4" ht="30" x14ac:dyDescent="0.25">
      <c r="A5" s="2" t="s">
        <v>1496</v>
      </c>
      <c r="B5" s="3">
        <v>45394</v>
      </c>
      <c r="C5" s="5">
        <v>45399</v>
      </c>
      <c r="D5" s="6">
        <f t="shared" si="0"/>
        <v>5</v>
      </c>
    </row>
    <row r="6" spans="1:4" ht="30" x14ac:dyDescent="0.25">
      <c r="A6" s="2" t="s">
        <v>1497</v>
      </c>
      <c r="B6" s="3">
        <v>45463</v>
      </c>
      <c r="C6" s="5">
        <v>45498</v>
      </c>
      <c r="D6" s="6">
        <f t="shared" si="0"/>
        <v>35</v>
      </c>
    </row>
    <row r="7" spans="1:4" ht="30" x14ac:dyDescent="0.25">
      <c r="A7" s="2" t="s">
        <v>1498</v>
      </c>
      <c r="B7" s="3">
        <v>45505</v>
      </c>
      <c r="C7" s="5">
        <v>45531</v>
      </c>
      <c r="D7" s="6">
        <f t="shared" si="0"/>
        <v>26</v>
      </c>
    </row>
    <row r="8" spans="1:4" ht="30" x14ac:dyDescent="0.25">
      <c r="A8" s="2" t="s">
        <v>1499</v>
      </c>
      <c r="B8" s="3">
        <v>45533</v>
      </c>
      <c r="C8" s="5">
        <v>45538</v>
      </c>
      <c r="D8" s="6">
        <f t="shared" si="0"/>
        <v>5</v>
      </c>
    </row>
    <row r="9" spans="1:4" ht="30" x14ac:dyDescent="0.25">
      <c r="A9" s="2" t="s">
        <v>1500</v>
      </c>
      <c r="B9" s="3">
        <v>45540</v>
      </c>
      <c r="C9" s="5">
        <v>45558</v>
      </c>
      <c r="D9" s="6">
        <f t="shared" si="0"/>
        <v>18</v>
      </c>
    </row>
    <row r="10" spans="1:4" ht="30" x14ac:dyDescent="0.25">
      <c r="A10" s="2" t="s">
        <v>1501</v>
      </c>
      <c r="B10" s="3">
        <v>45555</v>
      </c>
      <c r="C10" s="5">
        <v>45560</v>
      </c>
      <c r="D10" s="6">
        <f t="shared" si="0"/>
        <v>5</v>
      </c>
    </row>
    <row r="11" spans="1:4" ht="30" x14ac:dyDescent="0.25">
      <c r="A11" s="2" t="s">
        <v>1502</v>
      </c>
      <c r="B11" s="3">
        <v>45631</v>
      </c>
      <c r="C11" s="5">
        <v>45643</v>
      </c>
      <c r="D11" s="6">
        <f t="shared" si="0"/>
        <v>12</v>
      </c>
    </row>
    <row r="12" spans="1:4" ht="30" x14ac:dyDescent="0.25">
      <c r="A12" s="2" t="s">
        <v>1503</v>
      </c>
      <c r="B12" s="3">
        <v>45344</v>
      </c>
      <c r="C12" s="5">
        <v>45350</v>
      </c>
      <c r="D12" s="6">
        <f t="shared" si="0"/>
        <v>6</v>
      </c>
    </row>
    <row r="13" spans="1:4" ht="30" x14ac:dyDescent="0.25">
      <c r="A13" s="2" t="s">
        <v>1504</v>
      </c>
      <c r="B13" s="3">
        <v>45408</v>
      </c>
      <c r="C13" s="5">
        <v>45470</v>
      </c>
      <c r="D13" s="6">
        <f t="shared" si="0"/>
        <v>62</v>
      </c>
    </row>
    <row r="14" spans="1:4" ht="30" x14ac:dyDescent="0.25">
      <c r="A14" s="2" t="s">
        <v>1505</v>
      </c>
      <c r="B14" s="3">
        <v>45422</v>
      </c>
      <c r="C14" s="5">
        <v>45435</v>
      </c>
      <c r="D14" s="6">
        <f t="shared" si="0"/>
        <v>13</v>
      </c>
    </row>
    <row r="15" spans="1:4" ht="30" x14ac:dyDescent="0.25">
      <c r="A15" s="2" t="s">
        <v>1506</v>
      </c>
      <c r="B15" s="3">
        <v>45471</v>
      </c>
      <c r="C15" s="5">
        <v>45502</v>
      </c>
      <c r="D15" s="6">
        <f t="shared" si="0"/>
        <v>31</v>
      </c>
    </row>
    <row r="16" spans="1:4" ht="30" x14ac:dyDescent="0.25">
      <c r="A16" s="2" t="s">
        <v>1507</v>
      </c>
      <c r="B16" s="3">
        <v>45526</v>
      </c>
      <c r="C16" s="5">
        <v>45534</v>
      </c>
      <c r="D16" s="6">
        <f t="shared" si="0"/>
        <v>8</v>
      </c>
    </row>
    <row r="17" spans="1:4" ht="30" x14ac:dyDescent="0.25">
      <c r="A17" s="2" t="s">
        <v>1508</v>
      </c>
      <c r="B17" s="3">
        <v>45422</v>
      </c>
      <c r="C17" s="5">
        <v>45644</v>
      </c>
      <c r="D17" s="6">
        <f t="shared" si="0"/>
        <v>222</v>
      </c>
    </row>
    <row r="18" spans="1:4" ht="30" x14ac:dyDescent="0.25">
      <c r="A18" s="2" t="s">
        <v>1509</v>
      </c>
      <c r="B18" s="3">
        <v>45481</v>
      </c>
      <c r="C18" s="5">
        <v>45553</v>
      </c>
      <c r="D18" s="6">
        <f t="shared" si="0"/>
        <v>72</v>
      </c>
    </row>
    <row r="19" spans="1:4" ht="30" x14ac:dyDescent="0.25">
      <c r="A19" s="2" t="s">
        <v>1510</v>
      </c>
      <c r="B19" s="3">
        <v>45307</v>
      </c>
      <c r="C19" s="5">
        <v>45378</v>
      </c>
      <c r="D19" s="6">
        <f t="shared" si="0"/>
        <v>71</v>
      </c>
    </row>
    <row r="20" spans="1:4" ht="30" x14ac:dyDescent="0.25">
      <c r="A20" s="2" t="s">
        <v>1511</v>
      </c>
      <c r="B20" s="3">
        <v>45313</v>
      </c>
      <c r="C20" s="5">
        <v>45378</v>
      </c>
      <c r="D20" s="6">
        <f t="shared" si="0"/>
        <v>65</v>
      </c>
    </row>
    <row r="21" spans="1:4" ht="30" x14ac:dyDescent="0.25">
      <c r="A21" s="2" t="s">
        <v>1512</v>
      </c>
      <c r="B21" s="3">
        <v>45356</v>
      </c>
      <c r="C21" s="5">
        <v>45411</v>
      </c>
      <c r="D21" s="6">
        <f t="shared" si="0"/>
        <v>55</v>
      </c>
    </row>
    <row r="22" spans="1:4" ht="30" x14ac:dyDescent="0.25">
      <c r="A22" s="2" t="s">
        <v>1513</v>
      </c>
      <c r="B22" s="3">
        <v>45419</v>
      </c>
      <c r="C22" s="5">
        <v>45442</v>
      </c>
      <c r="D22" s="6">
        <f t="shared" si="0"/>
        <v>23</v>
      </c>
    </row>
    <row r="23" spans="1:4" ht="30" x14ac:dyDescent="0.25">
      <c r="A23" s="2" t="s">
        <v>1514</v>
      </c>
      <c r="B23" s="3">
        <v>45482</v>
      </c>
      <c r="C23" s="5">
        <v>45504</v>
      </c>
      <c r="D23" s="6">
        <f t="shared" si="0"/>
        <v>22</v>
      </c>
    </row>
    <row r="24" spans="1:4" ht="30" x14ac:dyDescent="0.25">
      <c r="A24" s="2" t="s">
        <v>1515</v>
      </c>
      <c r="B24" s="3">
        <v>45482</v>
      </c>
      <c r="C24" s="5">
        <v>45504</v>
      </c>
      <c r="D24" s="6">
        <f t="shared" si="0"/>
        <v>22</v>
      </c>
    </row>
    <row r="25" spans="1:4" ht="30" x14ac:dyDescent="0.25">
      <c r="A25" s="2" t="s">
        <v>1338</v>
      </c>
      <c r="B25" s="3">
        <v>45365</v>
      </c>
      <c r="C25" s="5">
        <v>45562</v>
      </c>
      <c r="D25" s="6">
        <f t="shared" si="0"/>
        <v>197</v>
      </c>
    </row>
    <row r="26" spans="1:4" ht="30" x14ac:dyDescent="0.25">
      <c r="A26" s="2" t="s">
        <v>1516</v>
      </c>
      <c r="B26" s="3">
        <v>45379</v>
      </c>
      <c r="C26" s="5">
        <v>45562</v>
      </c>
      <c r="D26" s="6">
        <f t="shared" si="0"/>
        <v>183</v>
      </c>
    </row>
    <row r="27" spans="1:4" ht="30" x14ac:dyDescent="0.25">
      <c r="A27" s="2" t="s">
        <v>1517</v>
      </c>
      <c r="B27" s="3">
        <v>45547</v>
      </c>
      <c r="C27" s="5">
        <v>45601</v>
      </c>
      <c r="D27" s="6">
        <f t="shared" si="0"/>
        <v>54</v>
      </c>
    </row>
    <row r="28" spans="1:4" ht="30" x14ac:dyDescent="0.25">
      <c r="A28" s="2" t="s">
        <v>1518</v>
      </c>
      <c r="B28" s="3">
        <v>45317</v>
      </c>
      <c r="C28" s="5">
        <v>45470</v>
      </c>
      <c r="D28" s="6">
        <f t="shared" si="0"/>
        <v>153</v>
      </c>
    </row>
    <row r="29" spans="1:4" ht="30" x14ac:dyDescent="0.25">
      <c r="A29" s="2" t="s">
        <v>1519</v>
      </c>
      <c r="B29" s="3">
        <v>45352</v>
      </c>
      <c r="C29" s="5">
        <v>45453</v>
      </c>
      <c r="D29" s="6">
        <f t="shared" si="0"/>
        <v>101</v>
      </c>
    </row>
    <row r="30" spans="1:4" ht="30" x14ac:dyDescent="0.25">
      <c r="A30" s="2" t="s">
        <v>1520</v>
      </c>
      <c r="B30" s="3">
        <v>45425</v>
      </c>
      <c r="C30" s="5">
        <v>45614</v>
      </c>
      <c r="D30" s="6">
        <f t="shared" si="0"/>
        <v>189</v>
      </c>
    </row>
    <row r="31" spans="1:4" ht="30" x14ac:dyDescent="0.25">
      <c r="A31" s="2" t="s">
        <v>1521</v>
      </c>
      <c r="B31" s="3">
        <v>45461</v>
      </c>
      <c r="C31" s="5">
        <v>45637</v>
      </c>
      <c r="D31" s="6">
        <f t="shared" si="0"/>
        <v>176</v>
      </c>
    </row>
    <row r="32" spans="1:4" ht="30" x14ac:dyDescent="0.25">
      <c r="A32" s="2" t="s">
        <v>1522</v>
      </c>
      <c r="B32" s="3">
        <v>45534</v>
      </c>
      <c r="C32" s="5">
        <v>45624</v>
      </c>
      <c r="D32" s="6">
        <f t="shared" si="0"/>
        <v>90</v>
      </c>
    </row>
    <row r="33" spans="1:4" ht="30" x14ac:dyDescent="0.25">
      <c r="A33" s="2" t="s">
        <v>1523</v>
      </c>
      <c r="B33" s="3">
        <v>45448</v>
      </c>
      <c r="C33" s="5">
        <v>45532</v>
      </c>
      <c r="D33" s="6">
        <f t="shared" si="0"/>
        <v>84</v>
      </c>
    </row>
    <row r="34" spans="1:4" ht="30" x14ac:dyDescent="0.25">
      <c r="A34" s="2" t="s">
        <v>1359</v>
      </c>
      <c r="B34" s="3">
        <v>45464</v>
      </c>
      <c r="C34" s="19">
        <v>45562</v>
      </c>
      <c r="D34" s="6">
        <f t="shared" si="0"/>
        <v>98</v>
      </c>
    </row>
    <row r="35" spans="1:4" x14ac:dyDescent="0.25">
      <c r="D35" s="6">
        <f>AVERAGE(D2:D34)</f>
        <v>68.696969696969703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EFE1B-1CB7-4FB6-90CD-862773B55F48}">
  <dimension ref="A1:D40"/>
  <sheetViews>
    <sheetView workbookViewId="0">
      <selection activeCell="D1" sqref="D1"/>
    </sheetView>
  </sheetViews>
  <sheetFormatPr defaultRowHeight="15" x14ac:dyDescent="0.25"/>
  <cols>
    <col min="1" max="1" width="22.5703125" customWidth="1"/>
    <col min="2" max="2" width="20.7109375" customWidth="1"/>
    <col min="3" max="3" width="15.85546875" customWidth="1"/>
    <col min="4" max="4" width="16.85546875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x14ac:dyDescent="0.25">
      <c r="A2" s="2" t="s">
        <v>1524</v>
      </c>
      <c r="B2" s="3">
        <v>44931</v>
      </c>
      <c r="C2" s="5">
        <v>45281</v>
      </c>
      <c r="D2" s="6">
        <f>SUM(C2-B2)</f>
        <v>350</v>
      </c>
    </row>
    <row r="3" spans="1:4" x14ac:dyDescent="0.25">
      <c r="A3" s="2" t="s">
        <v>1525</v>
      </c>
      <c r="B3" s="3">
        <v>45190</v>
      </c>
      <c r="C3" s="5">
        <v>45230</v>
      </c>
      <c r="D3" s="6">
        <f t="shared" ref="D3:D39" si="0">SUM(C3-B3)</f>
        <v>40</v>
      </c>
    </row>
    <row r="4" spans="1:4" x14ac:dyDescent="0.25">
      <c r="A4" s="2" t="s">
        <v>1526</v>
      </c>
      <c r="B4" s="3">
        <v>44938</v>
      </c>
      <c r="C4" s="5">
        <v>44945</v>
      </c>
      <c r="D4" s="6">
        <f t="shared" si="0"/>
        <v>7</v>
      </c>
    </row>
    <row r="5" spans="1:4" x14ac:dyDescent="0.25">
      <c r="A5" s="2" t="s">
        <v>1527</v>
      </c>
      <c r="B5" s="3">
        <v>44953</v>
      </c>
      <c r="C5" s="5">
        <v>44958</v>
      </c>
      <c r="D5" s="6">
        <f t="shared" si="0"/>
        <v>5</v>
      </c>
    </row>
    <row r="6" spans="1:4" x14ac:dyDescent="0.25">
      <c r="A6" s="2" t="s">
        <v>1528</v>
      </c>
      <c r="B6" s="3">
        <v>44993</v>
      </c>
      <c r="C6" s="5">
        <v>45092</v>
      </c>
      <c r="D6" s="6">
        <f t="shared" si="0"/>
        <v>99</v>
      </c>
    </row>
    <row r="7" spans="1:4" x14ac:dyDescent="0.25">
      <c r="A7" s="2" t="s">
        <v>1529</v>
      </c>
      <c r="B7" s="3">
        <v>45134</v>
      </c>
      <c r="C7" s="5">
        <v>45184</v>
      </c>
      <c r="D7" s="6">
        <f t="shared" si="0"/>
        <v>50</v>
      </c>
    </row>
    <row r="8" spans="1:4" x14ac:dyDescent="0.25">
      <c r="A8" s="2" t="s">
        <v>1530</v>
      </c>
      <c r="B8" s="3">
        <v>45211</v>
      </c>
      <c r="C8" s="5">
        <v>45222</v>
      </c>
      <c r="D8" s="6">
        <f t="shared" si="0"/>
        <v>11</v>
      </c>
    </row>
    <row r="9" spans="1:4" x14ac:dyDescent="0.25">
      <c r="A9" s="2" t="s">
        <v>1531</v>
      </c>
      <c r="B9" s="3">
        <v>45253</v>
      </c>
      <c r="C9" s="5">
        <v>45266</v>
      </c>
      <c r="D9" s="6">
        <f t="shared" si="0"/>
        <v>13</v>
      </c>
    </row>
    <row r="10" spans="1:4" x14ac:dyDescent="0.25">
      <c r="A10" s="2" t="s">
        <v>1532</v>
      </c>
      <c r="B10" s="3">
        <v>45260</v>
      </c>
      <c r="C10" s="5">
        <v>45266</v>
      </c>
      <c r="D10" s="6">
        <f t="shared" si="0"/>
        <v>6</v>
      </c>
    </row>
    <row r="11" spans="1:4" x14ac:dyDescent="0.25">
      <c r="A11" s="2" t="s">
        <v>1533</v>
      </c>
      <c r="B11" s="3">
        <v>44931</v>
      </c>
      <c r="C11" s="5">
        <v>44936</v>
      </c>
      <c r="D11" s="6">
        <f t="shared" si="0"/>
        <v>5</v>
      </c>
    </row>
    <row r="12" spans="1:4" x14ac:dyDescent="0.25">
      <c r="A12" s="2" t="s">
        <v>1534</v>
      </c>
      <c r="B12" s="3">
        <v>44994</v>
      </c>
      <c r="C12" s="5">
        <v>45013</v>
      </c>
      <c r="D12" s="6">
        <f t="shared" si="0"/>
        <v>19</v>
      </c>
    </row>
    <row r="13" spans="1:4" x14ac:dyDescent="0.25">
      <c r="A13" s="2" t="s">
        <v>1535</v>
      </c>
      <c r="B13" s="3">
        <v>45061</v>
      </c>
      <c r="C13" s="5">
        <v>45187</v>
      </c>
      <c r="D13" s="6">
        <f t="shared" si="0"/>
        <v>126</v>
      </c>
    </row>
    <row r="14" spans="1:4" x14ac:dyDescent="0.25">
      <c r="A14" s="2" t="s">
        <v>1536</v>
      </c>
      <c r="B14" s="3">
        <v>45072</v>
      </c>
      <c r="C14" s="5">
        <v>45274</v>
      </c>
      <c r="D14" s="6">
        <f t="shared" si="0"/>
        <v>202</v>
      </c>
    </row>
    <row r="15" spans="1:4" x14ac:dyDescent="0.25">
      <c r="A15" s="2" t="s">
        <v>1537</v>
      </c>
      <c r="B15" s="3">
        <v>45093</v>
      </c>
      <c r="C15" s="5">
        <v>45215</v>
      </c>
      <c r="D15" s="6">
        <f t="shared" si="0"/>
        <v>122</v>
      </c>
    </row>
    <row r="16" spans="1:4" x14ac:dyDescent="0.25">
      <c r="A16" s="2" t="s">
        <v>1538</v>
      </c>
      <c r="B16" s="3">
        <v>45149</v>
      </c>
      <c r="C16" s="5">
        <v>45272</v>
      </c>
      <c r="D16" s="6">
        <f t="shared" si="0"/>
        <v>123</v>
      </c>
    </row>
    <row r="17" spans="1:4" x14ac:dyDescent="0.25">
      <c r="A17" s="2" t="s">
        <v>1539</v>
      </c>
      <c r="B17" s="3">
        <v>45176</v>
      </c>
      <c r="C17" s="5">
        <v>45187</v>
      </c>
      <c r="D17" s="6">
        <f t="shared" si="0"/>
        <v>11</v>
      </c>
    </row>
    <row r="18" spans="1:4" x14ac:dyDescent="0.25">
      <c r="A18" s="2" t="s">
        <v>1372</v>
      </c>
      <c r="B18" s="3">
        <v>44965</v>
      </c>
      <c r="C18" s="5">
        <v>44984</v>
      </c>
      <c r="D18" s="6">
        <f t="shared" si="0"/>
        <v>19</v>
      </c>
    </row>
    <row r="19" spans="1:4" x14ac:dyDescent="0.25">
      <c r="A19" s="2" t="s">
        <v>1540</v>
      </c>
      <c r="B19" s="3">
        <v>44978</v>
      </c>
      <c r="C19" s="5">
        <v>45043</v>
      </c>
      <c r="D19" s="6">
        <f t="shared" si="0"/>
        <v>65</v>
      </c>
    </row>
    <row r="20" spans="1:4" x14ac:dyDescent="0.25">
      <c r="A20" s="2" t="s">
        <v>1541</v>
      </c>
      <c r="B20" s="3">
        <v>44999</v>
      </c>
      <c r="C20" s="5">
        <v>45043</v>
      </c>
      <c r="D20" s="6">
        <f t="shared" si="0"/>
        <v>44</v>
      </c>
    </row>
    <row r="21" spans="1:4" x14ac:dyDescent="0.25">
      <c r="A21" s="2" t="s">
        <v>1542</v>
      </c>
      <c r="B21" s="3">
        <v>45041</v>
      </c>
      <c r="C21" s="5">
        <v>45043</v>
      </c>
      <c r="D21" s="6">
        <f t="shared" si="0"/>
        <v>2</v>
      </c>
    </row>
    <row r="22" spans="1:4" x14ac:dyDescent="0.25">
      <c r="A22" s="2" t="s">
        <v>1543</v>
      </c>
      <c r="B22" s="3">
        <v>45062</v>
      </c>
      <c r="C22" s="5">
        <v>45105</v>
      </c>
      <c r="D22" s="6">
        <f t="shared" si="0"/>
        <v>43</v>
      </c>
    </row>
    <row r="23" spans="1:4" x14ac:dyDescent="0.25">
      <c r="A23" s="2" t="s">
        <v>1544</v>
      </c>
      <c r="B23" s="3">
        <v>45082</v>
      </c>
      <c r="C23" s="5">
        <v>45138</v>
      </c>
      <c r="D23" s="6">
        <f t="shared" si="0"/>
        <v>56</v>
      </c>
    </row>
    <row r="24" spans="1:4" x14ac:dyDescent="0.25">
      <c r="A24" s="2" t="s">
        <v>1545</v>
      </c>
      <c r="B24" s="3">
        <v>45111</v>
      </c>
      <c r="C24" s="5">
        <v>45138</v>
      </c>
      <c r="D24" s="6">
        <f t="shared" si="0"/>
        <v>27</v>
      </c>
    </row>
    <row r="25" spans="1:4" x14ac:dyDescent="0.25">
      <c r="A25" s="2" t="s">
        <v>1546</v>
      </c>
      <c r="B25" s="3">
        <v>44946</v>
      </c>
      <c r="C25" s="5">
        <v>44964</v>
      </c>
      <c r="D25" s="6">
        <f t="shared" si="0"/>
        <v>18</v>
      </c>
    </row>
    <row r="26" spans="1:4" x14ac:dyDescent="0.25">
      <c r="A26" s="2" t="s">
        <v>1395</v>
      </c>
      <c r="B26" s="3">
        <v>44986</v>
      </c>
      <c r="C26" s="5">
        <v>45090</v>
      </c>
      <c r="D26" s="6">
        <f t="shared" si="0"/>
        <v>104</v>
      </c>
    </row>
    <row r="27" spans="1:4" x14ac:dyDescent="0.25">
      <c r="A27" s="2" t="s">
        <v>1547</v>
      </c>
      <c r="B27" s="3">
        <v>45015</v>
      </c>
      <c r="C27" s="5">
        <v>45225</v>
      </c>
      <c r="D27" s="6">
        <f t="shared" si="0"/>
        <v>210</v>
      </c>
    </row>
    <row r="28" spans="1:4" x14ac:dyDescent="0.25">
      <c r="A28" s="2" t="s">
        <v>1548</v>
      </c>
      <c r="B28" s="3">
        <v>45040</v>
      </c>
      <c r="C28" s="5">
        <v>45203</v>
      </c>
      <c r="D28" s="6">
        <f t="shared" si="0"/>
        <v>163</v>
      </c>
    </row>
    <row r="29" spans="1:4" x14ac:dyDescent="0.25">
      <c r="A29" s="2" t="s">
        <v>1549</v>
      </c>
      <c r="B29" s="3">
        <v>45051</v>
      </c>
      <c r="C29" s="5">
        <v>45225</v>
      </c>
      <c r="D29" s="6">
        <f t="shared" si="0"/>
        <v>174</v>
      </c>
    </row>
    <row r="30" spans="1:4" x14ac:dyDescent="0.25">
      <c r="A30" s="2" t="s">
        <v>1550</v>
      </c>
      <c r="B30" s="3">
        <v>44930</v>
      </c>
      <c r="C30" s="5">
        <v>44952</v>
      </c>
      <c r="D30" s="6">
        <f t="shared" si="0"/>
        <v>22</v>
      </c>
    </row>
    <row r="31" spans="1:4" x14ac:dyDescent="0.25">
      <c r="A31" s="2" t="s">
        <v>1551</v>
      </c>
      <c r="B31" s="3">
        <v>44950</v>
      </c>
      <c r="C31" s="5">
        <v>45056</v>
      </c>
      <c r="D31" s="6">
        <f t="shared" si="0"/>
        <v>106</v>
      </c>
    </row>
    <row r="32" spans="1:4" x14ac:dyDescent="0.25">
      <c r="A32" s="2" t="s">
        <v>1552</v>
      </c>
      <c r="B32" s="3">
        <v>45076</v>
      </c>
      <c r="C32" s="5">
        <v>45175</v>
      </c>
      <c r="D32" s="6">
        <f t="shared" si="0"/>
        <v>99</v>
      </c>
    </row>
    <row r="33" spans="1:4" x14ac:dyDescent="0.25">
      <c r="A33" s="2" t="s">
        <v>1553</v>
      </c>
      <c r="B33" s="3">
        <v>45076</v>
      </c>
      <c r="C33" s="5">
        <v>45134</v>
      </c>
      <c r="D33" s="6">
        <f t="shared" si="0"/>
        <v>58</v>
      </c>
    </row>
    <row r="34" spans="1:4" x14ac:dyDescent="0.25">
      <c r="A34" s="2" t="s">
        <v>1554</v>
      </c>
      <c r="B34" s="3">
        <v>45097</v>
      </c>
      <c r="C34" s="5">
        <v>45134</v>
      </c>
      <c r="D34" s="6">
        <f t="shared" si="0"/>
        <v>37</v>
      </c>
    </row>
    <row r="35" spans="1:4" x14ac:dyDescent="0.25">
      <c r="A35" s="2" t="s">
        <v>1555</v>
      </c>
      <c r="B35" s="3">
        <v>45103</v>
      </c>
      <c r="C35" s="5">
        <v>45167</v>
      </c>
      <c r="D35" s="6">
        <f t="shared" si="0"/>
        <v>64</v>
      </c>
    </row>
    <row r="36" spans="1:4" x14ac:dyDescent="0.25">
      <c r="A36" s="2" t="s">
        <v>1556</v>
      </c>
      <c r="B36" s="3">
        <v>44974</v>
      </c>
      <c r="C36" s="5">
        <v>45154</v>
      </c>
      <c r="D36" s="6">
        <f t="shared" si="0"/>
        <v>180</v>
      </c>
    </row>
    <row r="37" spans="1:4" x14ac:dyDescent="0.25">
      <c r="A37" s="2" t="s">
        <v>1422</v>
      </c>
      <c r="B37" s="3">
        <v>44960</v>
      </c>
      <c r="C37" s="5">
        <v>45015</v>
      </c>
      <c r="D37" s="6">
        <f t="shared" si="0"/>
        <v>55</v>
      </c>
    </row>
    <row r="38" spans="1:4" x14ac:dyDescent="0.25">
      <c r="A38" s="2" t="s">
        <v>1557</v>
      </c>
      <c r="B38" s="3">
        <v>44988</v>
      </c>
      <c r="C38" s="13">
        <v>45196</v>
      </c>
      <c r="D38" s="6">
        <f t="shared" si="0"/>
        <v>208</v>
      </c>
    </row>
    <row r="39" spans="1:4" x14ac:dyDescent="0.25">
      <c r="A39" s="2" t="s">
        <v>1558</v>
      </c>
      <c r="B39" s="19">
        <v>45050</v>
      </c>
      <c r="C39" s="14">
        <v>45076</v>
      </c>
      <c r="D39" s="6">
        <f t="shared" si="0"/>
        <v>26</v>
      </c>
    </row>
    <row r="40" spans="1:4" x14ac:dyDescent="0.25">
      <c r="D40" s="6">
        <f>AVERAGE(D2:D39)</f>
        <v>78.131578947368425</v>
      </c>
    </row>
  </sheetData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CA54F-587D-4065-8F48-B3B18C01416D}">
  <dimension ref="A1:D44"/>
  <sheetViews>
    <sheetView tabSelected="1" workbookViewId="0">
      <selection activeCell="J8" sqref="J8"/>
    </sheetView>
  </sheetViews>
  <sheetFormatPr defaultRowHeight="15" x14ac:dyDescent="0.25"/>
  <cols>
    <col min="1" max="1" width="18.7109375" customWidth="1"/>
    <col min="2" max="2" width="16.42578125" customWidth="1"/>
    <col min="3" max="3" width="18.5703125" customWidth="1"/>
    <col min="4" max="4" width="18.140625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6" t="s">
        <v>1492</v>
      </c>
    </row>
    <row r="2" spans="1:4" ht="30" x14ac:dyDescent="0.25">
      <c r="A2" s="2" t="s">
        <v>1559</v>
      </c>
      <c r="B2" s="3">
        <v>44567</v>
      </c>
      <c r="C2" s="5">
        <v>44621</v>
      </c>
      <c r="D2" s="6">
        <f>SUM(C2-B2)</f>
        <v>54</v>
      </c>
    </row>
    <row r="3" spans="1:4" ht="30" x14ac:dyDescent="0.25">
      <c r="A3" s="2" t="s">
        <v>1560</v>
      </c>
      <c r="B3" s="3">
        <v>44568</v>
      </c>
      <c r="C3" s="5">
        <v>44635</v>
      </c>
      <c r="D3" s="6">
        <f t="shared" ref="D3:D43" si="0">SUM(C3-B3)</f>
        <v>67</v>
      </c>
    </row>
    <row r="4" spans="1:4" ht="30" x14ac:dyDescent="0.25">
      <c r="A4" s="2" t="s">
        <v>1561</v>
      </c>
      <c r="B4" s="3">
        <v>44693</v>
      </c>
      <c r="C4" s="5">
        <v>44859</v>
      </c>
      <c r="D4" s="6">
        <f t="shared" si="0"/>
        <v>166</v>
      </c>
    </row>
    <row r="5" spans="1:4" ht="30" x14ac:dyDescent="0.25">
      <c r="A5" s="2" t="s">
        <v>1562</v>
      </c>
      <c r="B5" s="3">
        <v>44659</v>
      </c>
      <c r="C5" s="5">
        <v>44761</v>
      </c>
      <c r="D5" s="6">
        <f t="shared" si="0"/>
        <v>102</v>
      </c>
    </row>
    <row r="6" spans="1:4" ht="30" x14ac:dyDescent="0.25">
      <c r="A6" s="2" t="s">
        <v>1563</v>
      </c>
      <c r="B6" s="3">
        <v>44687</v>
      </c>
      <c r="C6" s="5">
        <v>44691</v>
      </c>
      <c r="D6" s="6">
        <f t="shared" si="0"/>
        <v>4</v>
      </c>
    </row>
    <row r="7" spans="1:4" ht="30" x14ac:dyDescent="0.25">
      <c r="A7" s="2" t="s">
        <v>1564</v>
      </c>
      <c r="B7" s="3">
        <v>44687</v>
      </c>
      <c r="C7" s="5">
        <v>44691</v>
      </c>
      <c r="D7" s="6">
        <f t="shared" si="0"/>
        <v>4</v>
      </c>
    </row>
    <row r="8" spans="1:4" ht="30" x14ac:dyDescent="0.25">
      <c r="A8" s="2" t="s">
        <v>1565</v>
      </c>
      <c r="B8" s="3">
        <v>44735</v>
      </c>
      <c r="C8" s="5">
        <v>44764</v>
      </c>
      <c r="D8" s="6">
        <f t="shared" si="0"/>
        <v>29</v>
      </c>
    </row>
    <row r="9" spans="1:4" ht="30" x14ac:dyDescent="0.25">
      <c r="A9" s="2" t="s">
        <v>1566</v>
      </c>
      <c r="B9" s="3">
        <v>44771</v>
      </c>
      <c r="C9" s="5">
        <v>44805</v>
      </c>
      <c r="D9" s="6">
        <f t="shared" si="0"/>
        <v>34</v>
      </c>
    </row>
    <row r="10" spans="1:4" ht="30" x14ac:dyDescent="0.25">
      <c r="A10" s="2" t="s">
        <v>1567</v>
      </c>
      <c r="B10" s="3">
        <v>44889</v>
      </c>
      <c r="C10" s="5">
        <v>44894</v>
      </c>
      <c r="D10" s="6">
        <f t="shared" si="0"/>
        <v>5</v>
      </c>
    </row>
    <row r="11" spans="1:4" ht="30" x14ac:dyDescent="0.25">
      <c r="A11" s="2" t="s">
        <v>1568</v>
      </c>
      <c r="B11" s="3">
        <v>44589</v>
      </c>
      <c r="C11" s="5">
        <v>44679</v>
      </c>
      <c r="D11" s="6">
        <f t="shared" si="0"/>
        <v>90</v>
      </c>
    </row>
    <row r="12" spans="1:4" ht="30" x14ac:dyDescent="0.25">
      <c r="A12" s="2" t="s">
        <v>1569</v>
      </c>
      <c r="B12" s="3">
        <v>44641</v>
      </c>
      <c r="C12" s="5">
        <v>44679</v>
      </c>
      <c r="D12" s="6">
        <f t="shared" si="0"/>
        <v>38</v>
      </c>
    </row>
    <row r="13" spans="1:4" ht="30" x14ac:dyDescent="0.25">
      <c r="A13" s="2" t="s">
        <v>1570</v>
      </c>
      <c r="B13" s="3">
        <v>44784</v>
      </c>
      <c r="C13" s="5">
        <v>44804</v>
      </c>
      <c r="D13" s="6">
        <f t="shared" si="0"/>
        <v>20</v>
      </c>
    </row>
    <row r="14" spans="1:4" ht="30" x14ac:dyDescent="0.25">
      <c r="A14" s="2" t="s">
        <v>1571</v>
      </c>
      <c r="B14" s="3">
        <v>44778</v>
      </c>
      <c r="C14" s="5">
        <v>44907</v>
      </c>
      <c r="D14" s="6">
        <f t="shared" si="0"/>
        <v>129</v>
      </c>
    </row>
    <row r="15" spans="1:4" ht="30" x14ac:dyDescent="0.25">
      <c r="A15" s="2" t="s">
        <v>1572</v>
      </c>
      <c r="B15" s="3">
        <v>44792</v>
      </c>
      <c r="C15" s="5">
        <v>44858</v>
      </c>
      <c r="D15" s="6">
        <f t="shared" si="0"/>
        <v>66</v>
      </c>
    </row>
    <row r="16" spans="1:4" ht="30" x14ac:dyDescent="0.25">
      <c r="A16" s="2" t="s">
        <v>1573</v>
      </c>
      <c r="B16" s="3">
        <v>44806</v>
      </c>
      <c r="C16" s="5">
        <v>44865</v>
      </c>
      <c r="D16" s="6">
        <f t="shared" si="0"/>
        <v>59</v>
      </c>
    </row>
    <row r="17" spans="1:4" ht="30" x14ac:dyDescent="0.25">
      <c r="A17" s="2" t="s">
        <v>1574</v>
      </c>
      <c r="B17" s="3">
        <v>44834</v>
      </c>
      <c r="C17" s="5">
        <v>44865</v>
      </c>
      <c r="D17" s="6">
        <f t="shared" si="0"/>
        <v>31</v>
      </c>
    </row>
    <row r="18" spans="1:4" ht="30" x14ac:dyDescent="0.25">
      <c r="A18" s="2" t="s">
        <v>1575</v>
      </c>
      <c r="B18" s="3">
        <v>44846</v>
      </c>
      <c r="C18" s="5">
        <v>44865</v>
      </c>
      <c r="D18" s="6">
        <f t="shared" si="0"/>
        <v>19</v>
      </c>
    </row>
    <row r="19" spans="1:4" ht="30" x14ac:dyDescent="0.25">
      <c r="A19" s="2" t="s">
        <v>1576</v>
      </c>
      <c r="B19" s="3">
        <v>44846</v>
      </c>
      <c r="C19" s="5">
        <v>44865</v>
      </c>
      <c r="D19" s="6">
        <f t="shared" si="0"/>
        <v>19</v>
      </c>
    </row>
    <row r="20" spans="1:4" ht="30" x14ac:dyDescent="0.25">
      <c r="A20" s="2" t="s">
        <v>1577</v>
      </c>
      <c r="B20" s="3">
        <v>44886</v>
      </c>
      <c r="C20" s="5">
        <v>44917</v>
      </c>
      <c r="D20" s="6">
        <f t="shared" si="0"/>
        <v>31</v>
      </c>
    </row>
    <row r="21" spans="1:4" ht="30" x14ac:dyDescent="0.25">
      <c r="A21" s="2" t="s">
        <v>1578</v>
      </c>
      <c r="B21" s="3">
        <v>44673</v>
      </c>
      <c r="C21" s="5">
        <v>44742</v>
      </c>
      <c r="D21" s="6">
        <f t="shared" si="0"/>
        <v>69</v>
      </c>
    </row>
    <row r="22" spans="1:4" ht="30" x14ac:dyDescent="0.25">
      <c r="A22" s="2" t="s">
        <v>1579</v>
      </c>
      <c r="B22" s="3">
        <v>44691</v>
      </c>
      <c r="C22" s="5">
        <v>44771</v>
      </c>
      <c r="D22" s="6">
        <f t="shared" si="0"/>
        <v>80</v>
      </c>
    </row>
    <row r="23" spans="1:4" ht="30" x14ac:dyDescent="0.25">
      <c r="A23" s="2" t="s">
        <v>1580</v>
      </c>
      <c r="B23" s="3">
        <v>44698</v>
      </c>
      <c r="C23" s="5">
        <v>44711</v>
      </c>
      <c r="D23" s="6">
        <f t="shared" si="0"/>
        <v>13</v>
      </c>
    </row>
    <row r="24" spans="1:4" ht="30" x14ac:dyDescent="0.25">
      <c r="A24" s="2" t="s">
        <v>1581</v>
      </c>
      <c r="B24" s="3">
        <v>44698</v>
      </c>
      <c r="C24" s="5">
        <v>44711</v>
      </c>
      <c r="D24" s="6">
        <f t="shared" si="0"/>
        <v>13</v>
      </c>
    </row>
    <row r="25" spans="1:4" ht="30" x14ac:dyDescent="0.25">
      <c r="A25" s="2" t="s">
        <v>1582</v>
      </c>
      <c r="B25" s="3">
        <v>44726</v>
      </c>
      <c r="C25" s="5">
        <v>44834</v>
      </c>
      <c r="D25" s="6">
        <f t="shared" si="0"/>
        <v>108</v>
      </c>
    </row>
    <row r="26" spans="1:4" ht="30" x14ac:dyDescent="0.25">
      <c r="A26" s="2" t="s">
        <v>1583</v>
      </c>
      <c r="B26" s="3">
        <v>44803</v>
      </c>
      <c r="C26" s="5">
        <v>44865</v>
      </c>
      <c r="D26" s="6">
        <f t="shared" si="0"/>
        <v>62</v>
      </c>
    </row>
    <row r="27" spans="1:4" ht="30" x14ac:dyDescent="0.25">
      <c r="A27" s="2" t="s">
        <v>1584</v>
      </c>
      <c r="B27" s="3">
        <v>44810</v>
      </c>
      <c r="C27" s="5">
        <v>44865</v>
      </c>
      <c r="D27" s="6">
        <f t="shared" si="0"/>
        <v>55</v>
      </c>
    </row>
    <row r="28" spans="1:4" ht="30" x14ac:dyDescent="0.25">
      <c r="A28" s="2" t="s">
        <v>1438</v>
      </c>
      <c r="B28" s="3">
        <v>44657</v>
      </c>
      <c r="C28" s="5">
        <v>44680</v>
      </c>
      <c r="D28" s="6">
        <f t="shared" si="0"/>
        <v>23</v>
      </c>
    </row>
    <row r="29" spans="1:4" ht="30" x14ac:dyDescent="0.25">
      <c r="A29" s="2" t="s">
        <v>1585</v>
      </c>
      <c r="B29" s="3">
        <v>44841</v>
      </c>
      <c r="C29" s="5">
        <v>44859</v>
      </c>
      <c r="D29" s="6">
        <f t="shared" si="0"/>
        <v>18</v>
      </c>
    </row>
    <row r="30" spans="1:4" ht="30" x14ac:dyDescent="0.25">
      <c r="A30" s="2" t="s">
        <v>1586</v>
      </c>
      <c r="B30" s="3">
        <v>44845</v>
      </c>
      <c r="C30" s="5">
        <v>44865</v>
      </c>
      <c r="D30" s="6">
        <f t="shared" si="0"/>
        <v>20</v>
      </c>
    </row>
    <row r="31" spans="1:4" ht="30" x14ac:dyDescent="0.25">
      <c r="A31" s="2" t="s">
        <v>1587</v>
      </c>
      <c r="B31" s="3">
        <v>44595</v>
      </c>
      <c r="C31" s="5">
        <v>44770</v>
      </c>
      <c r="D31" s="6">
        <f t="shared" si="0"/>
        <v>175</v>
      </c>
    </row>
    <row r="32" spans="1:4" ht="30" x14ac:dyDescent="0.25">
      <c r="A32" s="2" t="s">
        <v>1588</v>
      </c>
      <c r="B32" s="3">
        <v>44634</v>
      </c>
      <c r="C32" s="5">
        <v>44679</v>
      </c>
      <c r="D32" s="6">
        <f t="shared" si="0"/>
        <v>45</v>
      </c>
    </row>
    <row r="33" spans="1:4" ht="30" x14ac:dyDescent="0.25">
      <c r="A33" s="2" t="s">
        <v>1589</v>
      </c>
      <c r="B33" s="3">
        <v>44662</v>
      </c>
      <c r="C33" s="5">
        <v>44714</v>
      </c>
      <c r="D33" s="6">
        <f t="shared" si="0"/>
        <v>52</v>
      </c>
    </row>
    <row r="34" spans="1:4" ht="30" x14ac:dyDescent="0.25">
      <c r="A34" s="2" t="s">
        <v>1590</v>
      </c>
      <c r="B34" s="3">
        <v>44662</v>
      </c>
      <c r="C34" s="5">
        <v>44714</v>
      </c>
      <c r="D34" s="6">
        <f t="shared" si="0"/>
        <v>52</v>
      </c>
    </row>
    <row r="35" spans="1:4" ht="30" x14ac:dyDescent="0.25">
      <c r="A35" s="2" t="s">
        <v>1591</v>
      </c>
      <c r="B35" s="3">
        <v>44763</v>
      </c>
      <c r="C35" s="5">
        <v>44844</v>
      </c>
      <c r="D35" s="6">
        <f t="shared" si="0"/>
        <v>81</v>
      </c>
    </row>
    <row r="36" spans="1:4" ht="30" x14ac:dyDescent="0.25">
      <c r="A36" s="2" t="s">
        <v>1592</v>
      </c>
      <c r="B36" s="3">
        <v>44649</v>
      </c>
      <c r="C36" s="5">
        <v>44771</v>
      </c>
      <c r="D36" s="6">
        <f t="shared" si="0"/>
        <v>122</v>
      </c>
    </row>
    <row r="37" spans="1:4" ht="30" x14ac:dyDescent="0.25">
      <c r="A37" s="2" t="s">
        <v>1593</v>
      </c>
      <c r="B37" s="3">
        <v>44771</v>
      </c>
      <c r="C37" s="5">
        <v>44888</v>
      </c>
      <c r="D37" s="6">
        <f t="shared" si="0"/>
        <v>117</v>
      </c>
    </row>
    <row r="38" spans="1:4" ht="30" x14ac:dyDescent="0.25">
      <c r="A38" s="2" t="s">
        <v>1594</v>
      </c>
      <c r="B38" s="3">
        <v>44799</v>
      </c>
      <c r="C38" s="5">
        <v>44914</v>
      </c>
      <c r="D38" s="6">
        <f t="shared" si="0"/>
        <v>115</v>
      </c>
    </row>
    <row r="39" spans="1:4" ht="30" x14ac:dyDescent="0.25">
      <c r="A39" s="2" t="s">
        <v>1595</v>
      </c>
      <c r="B39" s="3">
        <v>44880</v>
      </c>
      <c r="C39" s="5">
        <v>44894</v>
      </c>
      <c r="D39" s="6">
        <f t="shared" si="0"/>
        <v>14</v>
      </c>
    </row>
    <row r="40" spans="1:4" ht="30" x14ac:dyDescent="0.25">
      <c r="A40" s="2" t="s">
        <v>1596</v>
      </c>
      <c r="B40" s="3">
        <v>44659</v>
      </c>
      <c r="C40" s="5">
        <v>44679</v>
      </c>
      <c r="D40" s="6">
        <f t="shared" si="0"/>
        <v>20</v>
      </c>
    </row>
    <row r="41" spans="1:4" ht="30" x14ac:dyDescent="0.25">
      <c r="A41" s="2" t="s">
        <v>1490</v>
      </c>
      <c r="B41" s="3">
        <v>44742</v>
      </c>
      <c r="C41" s="5">
        <v>44833</v>
      </c>
      <c r="D41" s="6">
        <f t="shared" si="0"/>
        <v>91</v>
      </c>
    </row>
    <row r="42" spans="1:4" ht="30" x14ac:dyDescent="0.25">
      <c r="A42" s="7" t="s">
        <v>1597</v>
      </c>
      <c r="B42" s="8">
        <v>44742</v>
      </c>
      <c r="C42" s="13">
        <v>44803</v>
      </c>
      <c r="D42" s="6">
        <f t="shared" si="0"/>
        <v>61</v>
      </c>
    </row>
    <row r="43" spans="1:4" x14ac:dyDescent="0.25">
      <c r="A43" s="6" t="s">
        <v>1598</v>
      </c>
      <c r="B43" s="9">
        <v>44755</v>
      </c>
      <c r="C43" s="14">
        <v>44770</v>
      </c>
      <c r="D43" s="6">
        <f t="shared" si="0"/>
        <v>15</v>
      </c>
    </row>
    <row r="44" spans="1:4" x14ac:dyDescent="0.25">
      <c r="D44" s="6">
        <f>AVERAGE(D2:D43)</f>
        <v>56.857142857142854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Zastavení exekuce - 2024</vt:lpstr>
      <vt:lpstr>Zastavení exekuce - 2023</vt:lpstr>
      <vt:lpstr>Zastavení exekuce - 2022</vt:lpstr>
      <vt:lpstr>Výpovědi - 2024</vt:lpstr>
      <vt:lpstr>Výpovědi - 2023</vt:lpstr>
      <vt:lpstr>Výpovědi - 2022</vt:lpstr>
      <vt:lpstr>Vyklizení - 2024</vt:lpstr>
      <vt:lpstr>Vyklizení - 2023</vt:lpstr>
      <vt:lpstr>Vyklizení - 2022</vt:lpstr>
      <vt:lpstr>Odožení exekuce - 2024</vt:lpstr>
      <vt:lpstr>Výkon rozhodnutí 2024</vt:lpstr>
      <vt:lpstr>Výkon rozhodnutí 2023</vt:lpstr>
      <vt:lpstr>Výkon rozhodnutí 2022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Soukupová Kateřina</dc:creator>
  <cp:lastModifiedBy>Slaninová Lenka</cp:lastModifiedBy>
  <dcterms:created xsi:type="dcterms:W3CDTF">2022-02-22T13:46:13Z</dcterms:created>
  <dcterms:modified xsi:type="dcterms:W3CDTF">2025-02-24T13:30:36Z</dcterms:modified>
</cp:coreProperties>
</file>