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tesnerova\Desktop\"/>
    </mc:Choice>
  </mc:AlternateContent>
  <xr:revisionPtr revIDLastSave="0" documentId="8_{1E06B9CE-25D9-4B29-86D5-CE6FF55C3900}" xr6:coauthVersionLast="47" xr6:coauthVersionMax="47" xr10:uidLastSave="{00000000-0000-0000-0000-000000000000}"/>
  <bookViews>
    <workbookView xWindow="6570" yWindow="0" windowWidth="21165" windowHeight="1548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32" i="1" l="1"/>
  <c r="G3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1" i="1" l="1"/>
  <c r="G10" i="1"/>
  <c r="G9" i="1"/>
</calcChain>
</file>

<file path=xl/sharedStrings.xml><?xml version="1.0" encoding="utf-8"?>
<sst xmlns="http://schemas.openxmlformats.org/spreadsheetml/2006/main" count="43" uniqueCount="43">
  <si>
    <t>Formulář pro poskytnutí informací o platech a odměnách za rok 2024</t>
  </si>
  <si>
    <t>Instituce</t>
  </si>
  <si>
    <t>Okresní soud v Pardubicích</t>
  </si>
  <si>
    <t>ICO</t>
  </si>
  <si>
    <t>00024988</t>
  </si>
  <si>
    <t>Datová schránka</t>
  </si>
  <si>
    <t>5h6abkg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</si>
  <si>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</si>
  <si>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</si>
  <si>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</si>
  <si>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</si>
  <si>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</si>
  <si>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</si>
  <si>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</si>
  <si>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</si>
  <si>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</si>
  <si>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</si>
  <si>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</si>
  <si>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</si>
  <si>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</si>
  <si>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</si>
  <si>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</si>
  <si>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</si>
  <si>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</si>
  <si>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</si>
  <si>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</si>
  <si>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18</t>
  </si>
  <si>
    <t>Soudce 19</t>
  </si>
  <si>
    <t>Soudce 2</t>
  </si>
  <si>
    <t>Soudce 20</t>
  </si>
  <si>
    <t>Soudce 21</t>
  </si>
  <si>
    <t>Soudce 22</t>
  </si>
  <si>
    <t>Soudce 23</t>
  </si>
  <si>
    <t>Soudce 3</t>
  </si>
  <si>
    <t>Soudce 4</t>
  </si>
  <si>
    <t>Soudce 5</t>
  </si>
  <si>
    <t>Soudce 6</t>
  </si>
  <si>
    <t>Soudce 7</t>
  </si>
  <si>
    <t>Soudce 8</t>
  </si>
  <si>
    <t>Soudce 9</t>
  </si>
  <si>
    <t>Předseda soudu (a)</t>
  </si>
  <si>
    <t>Soudce 17</t>
  </si>
  <si>
    <t xml:space="preserve"> nemoc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</si>
</sst>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6" fillId="2" borderId="4" xfId="0" applyNumberFormat="1" applyFont="1" applyFill="1" applyBorder="1"/>
    <xf numFmtId="164" fontId="0" fillId="2" borderId="4" xfId="0" applyNumberFormat="1" applyFill="1" applyBorder="1"/>
    <xf numFmtId="164" fontId="8" fillId="2" borderId="4" xfId="0" applyNumberFormat="1" applyFont="1" applyFill="1" applyBorder="1"/>
    <xf numFmtId="164" fontId="0" fillId="4" borderId="4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A9" sqref="A9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40</v>
      </c>
      <c r="B9" s="16">
        <v>2024</v>
      </c>
      <c r="C9" s="16">
        <v>12</v>
      </c>
      <c r="D9" s="16">
        <v>1</v>
      </c>
      <c r="E9" s="17">
        <v>2554757</v>
      </c>
      <c r="F9" s="17">
        <v>80400</v>
      </c>
      <c r="G9" s="30">
        <f>E9+F9</f>
        <v>2635157</v>
      </c>
      <c r="H9" s="26"/>
      <c r="I9" s="26"/>
      <c r="J9" s="4"/>
    </row>
    <row r="10" spans="1:28" ht="15.75" customHeight="1">
      <c r="A10" s="15" t="s">
        <v>18</v>
      </c>
      <c r="B10" s="16">
        <v>2024</v>
      </c>
      <c r="C10" s="16">
        <v>12</v>
      </c>
      <c r="D10" s="16">
        <v>1</v>
      </c>
      <c r="E10" s="17">
        <v>2281817</v>
      </c>
      <c r="F10" s="17">
        <v>80400</v>
      </c>
      <c r="G10" s="30">
        <f>E10+F10</f>
        <v>2362217</v>
      </c>
      <c r="H10" s="26"/>
      <c r="I10" s="26"/>
      <c r="J10" s="4"/>
    </row>
    <row r="11" spans="1:28" ht="15.75" customHeight="1">
      <c r="A11" s="15" t="s">
        <v>28</v>
      </c>
      <c r="B11" s="16">
        <v>2024</v>
      </c>
      <c r="C11" s="16">
        <v>12</v>
      </c>
      <c r="D11" s="16">
        <v>1</v>
      </c>
      <c r="E11" s="17">
        <v>1331210</v>
      </c>
      <c r="F11" s="17">
        <v>48788</v>
      </c>
      <c r="G11" s="30">
        <f>E11+F11</f>
        <v>1379998</v>
      </c>
      <c r="H11" s="26"/>
      <c r="I11" s="26" t="s">
        <v>42</v>
      </c>
      <c r="J11" s="4"/>
    </row>
    <row r="12" spans="1:28" ht="15.75" customHeight="1">
      <c r="A12" s="20" t="s">
        <v>33</v>
      </c>
      <c r="B12" s="16">
        <v>2024</v>
      </c>
      <c r="C12" s="31">
        <v>12</v>
      </c>
      <c r="D12" s="31">
        <v>1</v>
      </c>
      <c r="E12" s="33">
        <v>2200039</v>
      </c>
      <c r="F12" s="33">
        <v>80400</v>
      </c>
      <c r="G12" s="30">
        <f t="shared" ref="G12:G32" si="0">E12+F12</f>
        <v>2280439</v>
      </c>
      <c r="H12" s="27"/>
      <c r="I12" s="27"/>
    </row>
    <row r="13" spans="1:28" ht="15.75" customHeight="1">
      <c r="A13" s="20" t="s">
        <v>34</v>
      </c>
      <c r="B13" s="16">
        <v>2024</v>
      </c>
      <c r="C13" s="31">
        <v>12</v>
      </c>
      <c r="D13" s="31">
        <v>1</v>
      </c>
      <c r="E13" s="33">
        <v>2198825</v>
      </c>
      <c r="F13" s="33">
        <v>80400</v>
      </c>
      <c r="G13" s="30">
        <f t="shared" si="0"/>
        <v>2279225</v>
      </c>
      <c r="H13" s="27"/>
      <c r="I13" s="27"/>
    </row>
    <row r="14" spans="1:28" ht="15.75" customHeight="1">
      <c r="A14" s="20" t="s">
        <v>35</v>
      </c>
      <c r="B14" s="16">
        <v>2024</v>
      </c>
      <c r="C14" s="31">
        <v>12</v>
      </c>
      <c r="D14" s="31">
        <v>1</v>
      </c>
      <c r="E14" s="33">
        <v>2189876</v>
      </c>
      <c r="F14" s="33">
        <v>80400</v>
      </c>
      <c r="G14" s="30">
        <f t="shared" si="0"/>
        <v>2270276</v>
      </c>
      <c r="H14" s="27"/>
      <c r="I14" s="27"/>
    </row>
    <row r="15" spans="1:28" ht="15.75" customHeight="1">
      <c r="A15" s="20" t="s">
        <v>36</v>
      </c>
      <c r="B15" s="16">
        <v>2024</v>
      </c>
      <c r="C15" s="31">
        <v>12</v>
      </c>
      <c r="D15" s="31">
        <v>1</v>
      </c>
      <c r="E15" s="33">
        <v>2199017</v>
      </c>
      <c r="F15" s="33">
        <v>80400</v>
      </c>
      <c r="G15" s="30">
        <f t="shared" si="0"/>
        <v>2279417</v>
      </c>
      <c r="H15" s="27"/>
      <c r="I15" s="27"/>
    </row>
    <row r="16" spans="1:28" ht="15.75" customHeight="1">
      <c r="A16" s="20" t="s">
        <v>37</v>
      </c>
      <c r="B16" s="16">
        <v>2024</v>
      </c>
      <c r="C16" s="31">
        <v>12</v>
      </c>
      <c r="D16" s="31">
        <v>1</v>
      </c>
      <c r="E16" s="33">
        <v>2122511</v>
      </c>
      <c r="F16" s="33">
        <v>80400</v>
      </c>
      <c r="G16" s="30">
        <f t="shared" si="0"/>
        <v>2202911</v>
      </c>
      <c r="H16" s="27"/>
      <c r="I16" s="27"/>
    </row>
    <row r="17" spans="1:9" ht="15.75" customHeight="1">
      <c r="A17" s="20" t="s">
        <v>38</v>
      </c>
      <c r="B17" s="16">
        <v>2024</v>
      </c>
      <c r="C17" s="31">
        <v>12</v>
      </c>
      <c r="D17" s="31">
        <v>1</v>
      </c>
      <c r="E17" s="33">
        <v>2196695</v>
      </c>
      <c r="F17" s="33">
        <v>80400</v>
      </c>
      <c r="G17" s="30">
        <f t="shared" si="0"/>
        <v>2277095</v>
      </c>
      <c r="H17" s="27"/>
      <c r="I17" s="27"/>
    </row>
    <row r="18" spans="1:9" ht="15.75" customHeight="1">
      <c r="A18" s="20" t="s">
        <v>39</v>
      </c>
      <c r="B18" s="16">
        <v>2024</v>
      </c>
      <c r="C18" s="31">
        <v>12</v>
      </c>
      <c r="D18" s="31">
        <v>1</v>
      </c>
      <c r="E18" s="33">
        <v>1954043</v>
      </c>
      <c r="F18" s="33">
        <v>77213</v>
      </c>
      <c r="G18" s="30">
        <f t="shared" si="0"/>
        <v>2031256</v>
      </c>
      <c r="H18" s="27"/>
      <c r="I18" s="27"/>
    </row>
    <row r="19" spans="1:9" ht="15.75" customHeight="1">
      <c r="A19" s="20" t="s">
        <v>19</v>
      </c>
      <c r="B19" s="16">
        <v>2024</v>
      </c>
      <c r="C19" s="31">
        <v>12</v>
      </c>
      <c r="D19" s="31">
        <v>1</v>
      </c>
      <c r="E19" s="33">
        <v>1953166</v>
      </c>
      <c r="F19" s="33">
        <v>46626</v>
      </c>
      <c r="G19" s="30">
        <f t="shared" si="0"/>
        <v>1999792</v>
      </c>
      <c r="H19" s="27"/>
      <c r="I19" s="27"/>
    </row>
    <row r="20" spans="1:9" ht="15.75" customHeight="1">
      <c r="A20" s="20" t="s">
        <v>20</v>
      </c>
      <c r="B20" s="16">
        <v>2024</v>
      </c>
      <c r="C20" s="31">
        <v>12</v>
      </c>
      <c r="D20" s="31">
        <v>1</v>
      </c>
      <c r="E20" s="33">
        <v>1979911</v>
      </c>
      <c r="F20" s="33">
        <v>80400</v>
      </c>
      <c r="G20" s="30">
        <f t="shared" si="0"/>
        <v>2060311</v>
      </c>
      <c r="H20" s="27"/>
      <c r="I20" s="27"/>
    </row>
    <row r="21" spans="1:9" ht="15.75" customHeight="1">
      <c r="A21" s="20" t="s">
        <v>21</v>
      </c>
      <c r="B21" s="16">
        <v>2024</v>
      </c>
      <c r="C21" s="31">
        <v>12</v>
      </c>
      <c r="D21" s="31">
        <v>1</v>
      </c>
      <c r="E21" s="33">
        <v>2350579</v>
      </c>
      <c r="F21" s="33">
        <v>80400</v>
      </c>
      <c r="G21" s="30">
        <f t="shared" si="0"/>
        <v>2430979</v>
      </c>
      <c r="H21" s="27"/>
      <c r="I21" s="27"/>
    </row>
    <row r="22" spans="1:9" ht="15.75" customHeight="1">
      <c r="A22" s="20" t="s">
        <v>22</v>
      </c>
      <c r="B22" s="16">
        <v>2024</v>
      </c>
      <c r="C22" s="31">
        <v>12</v>
      </c>
      <c r="D22" s="31">
        <v>1</v>
      </c>
      <c r="E22" s="33">
        <v>1963428</v>
      </c>
      <c r="F22" s="33">
        <v>80400</v>
      </c>
      <c r="G22" s="30">
        <f t="shared" si="0"/>
        <v>2043828</v>
      </c>
      <c r="H22" s="27"/>
      <c r="I22" s="27"/>
    </row>
    <row r="23" spans="1:9" ht="15.75" customHeight="1">
      <c r="A23" s="21" t="s">
        <v>23</v>
      </c>
      <c r="B23" s="16">
        <v>2024</v>
      </c>
      <c r="C23" s="32">
        <v>7</v>
      </c>
      <c r="D23" s="32">
        <v>1</v>
      </c>
      <c r="E23" s="34">
        <v>1073629</v>
      </c>
      <c r="F23" s="34">
        <v>44493</v>
      </c>
      <c r="G23" s="30">
        <f t="shared" si="0"/>
        <v>1118122</v>
      </c>
      <c r="H23" s="28"/>
      <c r="I23" s="28"/>
    </row>
    <row r="24" spans="1:9" ht="15.75" customHeight="1">
      <c r="A24" s="21" t="s">
        <v>24</v>
      </c>
      <c r="B24" s="16">
        <v>2024</v>
      </c>
      <c r="C24" s="32">
        <v>12</v>
      </c>
      <c r="D24" s="32">
        <v>1</v>
      </c>
      <c r="E24" s="34">
        <v>2146643</v>
      </c>
      <c r="F24" s="34">
        <v>80400</v>
      </c>
      <c r="G24" s="30">
        <f t="shared" si="0"/>
        <v>2227043</v>
      </c>
      <c r="H24" s="28"/>
      <c r="I24" s="28"/>
    </row>
    <row r="25" spans="1:9" ht="15.75" customHeight="1">
      <c r="A25" s="21" t="s">
        <v>25</v>
      </c>
      <c r="B25" s="16">
        <v>2024</v>
      </c>
      <c r="C25" s="32">
        <v>12</v>
      </c>
      <c r="D25" s="32">
        <v>0.75</v>
      </c>
      <c r="E25" s="34">
        <v>1227019</v>
      </c>
      <c r="F25" s="34">
        <v>60300</v>
      </c>
      <c r="G25" s="30">
        <f t="shared" si="0"/>
        <v>1287319</v>
      </c>
      <c r="H25" s="28"/>
      <c r="I25" s="28"/>
    </row>
    <row r="26" spans="1:9" ht="15.75" customHeight="1">
      <c r="A26" s="21" t="s">
        <v>41</v>
      </c>
      <c r="B26" s="16">
        <v>2024</v>
      </c>
      <c r="C26" s="32">
        <v>6</v>
      </c>
      <c r="D26" s="32">
        <v>1</v>
      </c>
      <c r="E26" s="34">
        <v>826328</v>
      </c>
      <c r="F26" s="34">
        <v>40200</v>
      </c>
      <c r="G26" s="30">
        <f t="shared" si="0"/>
        <v>866528</v>
      </c>
      <c r="H26" s="28"/>
      <c r="I26" s="28"/>
    </row>
    <row r="27" spans="1:9" ht="15.75" customHeight="1">
      <c r="A27" s="22" t="s">
        <v>26</v>
      </c>
      <c r="B27" s="16">
        <v>2024</v>
      </c>
      <c r="C27" s="32">
        <v>3</v>
      </c>
      <c r="D27" s="32">
        <v>1</v>
      </c>
      <c r="E27" s="35">
        <v>359437</v>
      </c>
      <c r="F27" s="34">
        <v>13387</v>
      </c>
      <c r="G27" s="30">
        <f t="shared" si="0"/>
        <v>372824</v>
      </c>
      <c r="H27" s="28"/>
      <c r="I27" s="28"/>
    </row>
    <row r="28" spans="1:9" ht="15.75" customHeight="1">
      <c r="A28" s="22" t="s">
        <v>27</v>
      </c>
      <c r="B28" s="16">
        <v>2024</v>
      </c>
      <c r="C28" s="32">
        <v>12</v>
      </c>
      <c r="D28" s="32">
        <v>1</v>
      </c>
      <c r="E28" s="35">
        <v>1476559</v>
      </c>
      <c r="F28" s="34">
        <v>80400</v>
      </c>
      <c r="G28" s="30">
        <f t="shared" si="0"/>
        <v>1556959</v>
      </c>
      <c r="H28" s="28"/>
      <c r="I28" s="28"/>
    </row>
    <row r="29" spans="1:9" ht="15.75" customHeight="1">
      <c r="A29" s="22" t="s">
        <v>29</v>
      </c>
      <c r="B29" s="16">
        <v>2024</v>
      </c>
      <c r="C29" s="32">
        <v>12</v>
      </c>
      <c r="D29" s="32">
        <v>1</v>
      </c>
      <c r="E29" s="35">
        <v>1461521</v>
      </c>
      <c r="F29" s="34">
        <v>80400</v>
      </c>
      <c r="G29" s="30">
        <f t="shared" si="0"/>
        <v>1541921</v>
      </c>
      <c r="H29" s="28"/>
      <c r="I29" s="28"/>
    </row>
    <row r="30" spans="1:9" ht="15.75" customHeight="1">
      <c r="A30" s="22" t="s">
        <v>30</v>
      </c>
      <c r="B30" s="16">
        <v>2024</v>
      </c>
      <c r="C30" s="32">
        <v>12</v>
      </c>
      <c r="D30" s="32">
        <v>1</v>
      </c>
      <c r="E30" s="35">
        <v>1469577</v>
      </c>
      <c r="F30" s="34">
        <v>80400</v>
      </c>
      <c r="G30" s="30">
        <f t="shared" si="0"/>
        <v>1549977</v>
      </c>
      <c r="H30" s="28"/>
      <c r="I30" s="28"/>
    </row>
    <row r="31" spans="1:9" ht="15.75" customHeight="1">
      <c r="A31" s="22" t="s">
        <v>31</v>
      </c>
      <c r="B31" s="16">
        <v>2024</v>
      </c>
      <c r="C31" s="32">
        <v>12</v>
      </c>
      <c r="D31" s="32">
        <v>1</v>
      </c>
      <c r="E31" s="35">
        <v>1690948</v>
      </c>
      <c r="F31" s="34">
        <v>80400</v>
      </c>
      <c r="G31" s="36">
        <f t="shared" si="0"/>
        <v>1771348</v>
      </c>
      <c r="H31" s="28"/>
      <c r="I31" s="28"/>
    </row>
    <row r="32" spans="1:9" ht="15.75" customHeight="1">
      <c r="A32" s="22" t="s">
        <v>32</v>
      </c>
      <c r="B32" s="16">
        <v>2024</v>
      </c>
      <c r="C32" s="32">
        <v>10</v>
      </c>
      <c r="D32" s="32">
        <v>1</v>
      </c>
      <c r="E32" s="35">
        <v>1826593</v>
      </c>
      <c r="F32" s="34">
        <v>67000</v>
      </c>
      <c r="G32" s="36">
        <f t="shared" si="0"/>
        <v>1893593</v>
      </c>
      <c r="H32" s="28"/>
      <c r="I32" s="28"/>
    </row>
    <row r="33" spans="1:9" ht="15.75" customHeight="1">
      <c r="A33" s="22"/>
      <c r="B33" s="16"/>
      <c r="C33" s="32"/>
      <c r="D33" s="32"/>
      <c r="E33" s="35"/>
      <c r="F33" s="34"/>
      <c r="G33" s="36"/>
      <c r="H33" s="28"/>
      <c r="I33" s="28"/>
    </row>
    <row r="34" spans="1:9" ht="15.75" customHeight="1">
      <c r="A34" s="22"/>
      <c r="B34" s="16"/>
      <c r="C34" s="32"/>
      <c r="D34" s="32"/>
      <c r="E34" s="35"/>
      <c r="F34" s="34"/>
      <c r="G34" s="36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Tesnerová Táňa</cp:lastModifiedBy>
  <dcterms:created xsi:type="dcterms:W3CDTF">2020-04-29T09:28:31Z</dcterms:created>
  <dcterms:modified xsi:type="dcterms:W3CDTF">2025-02-28T13:08:09Z</dcterms:modified>
</cp:coreProperties>
</file>